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120" yWindow="75" windowWidth="15180" windowHeight="9345" activeTab="0"/>
  </bookViews>
  <sheets>
    <sheet name="Неделя" sheetId="1" r:id="rId1"/>
    <sheet name="Развернуто" sheetId="2" r:id="rId2"/>
    <sheet name="УВД 2-2(1)" sheetId="3" r:id="rId3"/>
  </sheets>
  <definedNames>
    <definedName name="_Фильтр_базы_данных" localSheetId="1" hidden="1">'Развернуто'!$B$1:$C$195</definedName>
    <definedName name="_xlnm._FilterDatabase" localSheetId="1" hidden="1">'Развернуто'!$B$1:$C$195</definedName>
    <definedName name="CRITERIA" localSheetId="1">'Развернуто'!$A$185:$I$191</definedName>
    <definedName name="_xlnm.Print_Area" localSheetId="1">'Развернуто'!$A$1:$K$184</definedName>
  </definedNames>
  <calcPr fullCalcOnLoad="1"/>
</workbook>
</file>

<file path=xl/sharedStrings.xml><?xml version="1.0" encoding="utf-8"?>
<sst xmlns="http://schemas.openxmlformats.org/spreadsheetml/2006/main" count="1223" uniqueCount="148">
  <si>
    <t>I</t>
  </si>
  <si>
    <t>II</t>
  </si>
  <si>
    <t>III</t>
  </si>
  <si>
    <t>IV</t>
  </si>
  <si>
    <t>V</t>
  </si>
  <si>
    <t>VI</t>
  </si>
  <si>
    <t>Н</t>
  </si>
  <si>
    <t>VII</t>
  </si>
  <si>
    <t>VIII</t>
  </si>
  <si>
    <t>П О Н Е Д Е Л Ь Н И К</t>
  </si>
  <si>
    <t>В</t>
  </si>
  <si>
    <t xml:space="preserve"> Занятия в подгруппах</t>
  </si>
  <si>
    <t>Технология обслуживания воздушного движения</t>
  </si>
  <si>
    <t>Пр.Зан.</t>
  </si>
  <si>
    <t>Нечаев В.Н., зав.каф.</t>
  </si>
  <si>
    <t>3-302</t>
  </si>
  <si>
    <t xml:space="preserve">     только 25.03;27.05</t>
  </si>
  <si>
    <t>Пр.Зан., Нечаев В.Н., зав.каф.,    3-302</t>
  </si>
  <si>
    <t>Лекция</t>
  </si>
  <si>
    <t>1-205</t>
  </si>
  <si>
    <t xml:space="preserve">     с 05.02 по 04.03</t>
  </si>
  <si>
    <t>Лекция, Нечаев В.Н., зав.каф.,    1-205</t>
  </si>
  <si>
    <t>Авиационное законодательство</t>
  </si>
  <si>
    <t>Соловьева Т.Л., доц.</t>
  </si>
  <si>
    <t>403д</t>
  </si>
  <si>
    <t xml:space="preserve">     только 03.06</t>
  </si>
  <si>
    <t>Пр.Зан., Соловьева Т.Л., доц.,    403д</t>
  </si>
  <si>
    <t>Электротехника и электроника</t>
  </si>
  <si>
    <t>Гатовский В.А., доц.</t>
  </si>
  <si>
    <t>1-202</t>
  </si>
  <si>
    <t xml:space="preserve">     с 11.03 по 22.04</t>
  </si>
  <si>
    <t>Пр.Зан., Гатовский В.А., доц.,    1-202</t>
  </si>
  <si>
    <t xml:space="preserve">     с 13.05 по 27.05</t>
  </si>
  <si>
    <t>Организация деятельности органов единой системы организации воздушного движения</t>
  </si>
  <si>
    <t>Коринфский А.Л., ст.преп.</t>
  </si>
  <si>
    <t xml:space="preserve">     с 05.02 по 12.02</t>
  </si>
  <si>
    <t>Лекция, Коринфский А.Л., ст.преп.,    1-205</t>
  </si>
  <si>
    <t xml:space="preserve">     только 26.02</t>
  </si>
  <si>
    <t>Лекция, Гатовский В.А., доц.,    1-205</t>
  </si>
  <si>
    <t>Пр.Зан., Коринфский А.Л., ст.преп.,    3-302</t>
  </si>
  <si>
    <t>Практика Учебная 2. Аэродромно-полигонная практика</t>
  </si>
  <si>
    <t>Карчевский Ю.С., доц.</t>
  </si>
  <si>
    <t xml:space="preserve"> УВД кафедра</t>
  </si>
  <si>
    <t xml:space="preserve">     с 15.07 по 22.07</t>
  </si>
  <si>
    <t>Пр.Зан., Карчевский Ю.С., доц.,     УВД кафедра</t>
  </si>
  <si>
    <t xml:space="preserve">     только 04.03</t>
  </si>
  <si>
    <t xml:space="preserve">     только 19.02</t>
  </si>
  <si>
    <t xml:space="preserve">     только 13.05</t>
  </si>
  <si>
    <t>В Т О Р Н И К</t>
  </si>
  <si>
    <t>Основы аэродинамики и летно-технические характеристики воздушных судов</t>
  </si>
  <si>
    <t>Киселев М.А., зав.каф.</t>
  </si>
  <si>
    <t>6р</t>
  </si>
  <si>
    <t xml:space="preserve">     только 30.01;20.02;27.02;05.03</t>
  </si>
  <si>
    <t>Лекция, Киселев М.А., зав.каф.,    6р</t>
  </si>
  <si>
    <t xml:space="preserve">     только 23.04</t>
  </si>
  <si>
    <t xml:space="preserve">     только 14.05</t>
  </si>
  <si>
    <t xml:space="preserve">     только 21.05</t>
  </si>
  <si>
    <t>Физическая культура и спорт</t>
  </si>
  <si>
    <t>Логинов О.Н., доц.</t>
  </si>
  <si>
    <t>15р</t>
  </si>
  <si>
    <t xml:space="preserve">     только 12.03</t>
  </si>
  <si>
    <t>Везеницын О.В., доц.</t>
  </si>
  <si>
    <t>9р</t>
  </si>
  <si>
    <t xml:space="preserve">     только 26.03</t>
  </si>
  <si>
    <t>Физическая культура и спорт: по выбору обучающихся (элективная дисциплина)</t>
  </si>
  <si>
    <t>Антипас В.В., ст.преп.</t>
  </si>
  <si>
    <t>Спортзал 2</t>
  </si>
  <si>
    <t xml:space="preserve">     с 30.01 по 23.04       кроме 16.04</t>
  </si>
  <si>
    <t>Карпинская Н.И., ст.преп.</t>
  </si>
  <si>
    <t>Пр.Зан., Карпинская Н.И., ст.преп.,    Спортзал 2</t>
  </si>
  <si>
    <t>Болдин А.С., ст.преп.</t>
  </si>
  <si>
    <t xml:space="preserve">     только 19.03</t>
  </si>
  <si>
    <t xml:space="preserve">     с 30.01 по 21.05       кроме 16.04</t>
  </si>
  <si>
    <t>Теория управления воздушным движением</t>
  </si>
  <si>
    <t xml:space="preserve">     с 09.04 по 07.05</t>
  </si>
  <si>
    <t>Лекция, Карчевский Ю.С., доц.,    1-205</t>
  </si>
  <si>
    <t xml:space="preserve">     только 30.01;27.02</t>
  </si>
  <si>
    <t xml:space="preserve">     с 16.07 по 23.07</t>
  </si>
  <si>
    <t xml:space="preserve">     с 06.02 по 13.02</t>
  </si>
  <si>
    <t>Пр.Зан., Карчевский Ю.С., доц.,    1-202</t>
  </si>
  <si>
    <t xml:space="preserve">     с 19.03 по 30.04       кроме 16.04</t>
  </si>
  <si>
    <t>С Р Е Д А</t>
  </si>
  <si>
    <t xml:space="preserve">     с 27.03 по 22.05       кроме 08.05</t>
  </si>
  <si>
    <t>Лекция, Соловьева Т.Л., доц.,    6р</t>
  </si>
  <si>
    <t xml:space="preserve">     с 14.02 по 13.03</t>
  </si>
  <si>
    <t xml:space="preserve">     только 07.02</t>
  </si>
  <si>
    <t xml:space="preserve">     с 31.01 по 22.05       кроме 01.05;08.05;15.05</t>
  </si>
  <si>
    <t xml:space="preserve">     только 22.05</t>
  </si>
  <si>
    <t>Лазин И.Ю., преп.</t>
  </si>
  <si>
    <t>201а</t>
  </si>
  <si>
    <t xml:space="preserve">     только 03.04</t>
  </si>
  <si>
    <t>Пр.Зан., Лазин И.Ю., преп.,    201а</t>
  </si>
  <si>
    <t>1-204</t>
  </si>
  <si>
    <t xml:space="preserve">     только 17.04</t>
  </si>
  <si>
    <t>Пр.Зан., Карчевский Ю.С., доц.,    1-204</t>
  </si>
  <si>
    <t xml:space="preserve">     с 17.07 по 24.07</t>
  </si>
  <si>
    <t xml:space="preserve">     с 21.02 по 20.03</t>
  </si>
  <si>
    <t>10р</t>
  </si>
  <si>
    <t>Лекция, Соловьева Т.Л., доц.,    10р</t>
  </si>
  <si>
    <t>Ч Е Т В Е Р Г</t>
  </si>
  <si>
    <t xml:space="preserve">     только 14.03</t>
  </si>
  <si>
    <t xml:space="preserve">     с 22.02 по 06.06       кроме 09.05</t>
  </si>
  <si>
    <t xml:space="preserve">     с 01.02 по 15.02</t>
  </si>
  <si>
    <t>Романюк Д.В., ст.преп.</t>
  </si>
  <si>
    <t xml:space="preserve">     только 21.03</t>
  </si>
  <si>
    <t xml:space="preserve">     с 01.02 по 23.05       кроме 09.05</t>
  </si>
  <si>
    <t xml:space="preserve">     только 30.05</t>
  </si>
  <si>
    <t xml:space="preserve">     с 18.07 по 25.07</t>
  </si>
  <si>
    <t>П Я Т Н И Ц А</t>
  </si>
  <si>
    <t xml:space="preserve">     с 19.07 по 26.07</t>
  </si>
  <si>
    <t>С У Б Б О Т А</t>
  </si>
  <si>
    <t xml:space="preserve">     с 20.07 по 27.07</t>
  </si>
  <si>
    <t>В О С К Р Е С Е Н Ь Е</t>
  </si>
  <si>
    <t xml:space="preserve">     с 06.07 по 13.07</t>
  </si>
  <si>
    <t>3-207</t>
  </si>
  <si>
    <t>Малыгин В.Б., ст.преп.</t>
  </si>
  <si>
    <t>Лаб.раб.</t>
  </si>
  <si>
    <t>Практика Учебная 3. Тренажерная на диспетчерском тренажере 1 (Модуль 1)</t>
  </si>
  <si>
    <t xml:space="preserve">     с 11.05 по 01.06</t>
  </si>
  <si>
    <t>3-208</t>
  </si>
  <si>
    <t>Петрунин М.В., ст.преп.</t>
  </si>
  <si>
    <t xml:space="preserve">Практика Учебная 3. Тренажерная на диспетчерском тренажере 1 (Модуль 1) </t>
  </si>
  <si>
    <t xml:space="preserve">     с 05.07 по 12.07</t>
  </si>
  <si>
    <t xml:space="preserve">     с 15.03 по 24.05</t>
  </si>
  <si>
    <t>3-111</t>
  </si>
  <si>
    <t>Гавриленков С.И., преп.</t>
  </si>
  <si>
    <t xml:space="preserve">     с 16.02 по 24.05</t>
  </si>
  <si>
    <t xml:space="preserve">     с 22.03 по 31.05</t>
  </si>
  <si>
    <t xml:space="preserve">     с 02.02 по 09.02</t>
  </si>
  <si>
    <t xml:space="preserve">     с 04.07 по 11.07</t>
  </si>
  <si>
    <t xml:space="preserve">     с 01.02 по 06.06       кроме 09.05</t>
  </si>
  <si>
    <t>304в</t>
  </si>
  <si>
    <t>Дербина С.В., ст.преп.</t>
  </si>
  <si>
    <t>Иностранный язык (авиационный английский язык)</t>
  </si>
  <si>
    <t xml:space="preserve">     с 03.07 по 10.07</t>
  </si>
  <si>
    <t xml:space="preserve">     с 31.01 по 20.03</t>
  </si>
  <si>
    <t xml:space="preserve">     с 02.07 по 09.07</t>
  </si>
  <si>
    <t xml:space="preserve">     только 28.05;04.06</t>
  </si>
  <si>
    <t xml:space="preserve">     только 28.05</t>
  </si>
  <si>
    <t>101а</t>
  </si>
  <si>
    <t xml:space="preserve">     только 04.06</t>
  </si>
  <si>
    <t>104а</t>
  </si>
  <si>
    <t xml:space="preserve">     с 01.07 по 08.07</t>
  </si>
  <si>
    <t xml:space="preserve">     с 06.05 по 20.05</t>
  </si>
  <si>
    <t xml:space="preserve">     только 15.04</t>
  </si>
  <si>
    <t xml:space="preserve">     только 01.04</t>
  </si>
  <si>
    <t xml:space="preserve">     только 20.05</t>
  </si>
  <si>
    <t xml:space="preserve">     только 06.05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</si>
</sst>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\-yyyy"/>
    <numFmt numFmtId="185" formatCode="mmm/yyyy"/>
    <numFmt numFmtId="186" formatCode="dd\ mmm\ yy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u val="single"/>
      <sz val="8"/>
      <color indexed="8"/>
      <name val="Arial Cyr"/>
      <family val="0"/>
    </font>
    <font>
      <sz val="8"/>
      <color indexed="8"/>
      <name val="Arial Cyr"/>
      <family val="0"/>
    </font>
    <font>
      <sz val="8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dashDot"/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ashDot"/>
    </border>
    <border>
      <left>
        <color indexed="63"/>
      </left>
      <right style="thin"/>
      <top style="dashDot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14" fontId="0" fillId="33" borderId="0" xfId="53" applyNumberFormat="1" applyFill="1" applyAlignment="1">
      <alignment vertical="center"/>
      <protection/>
    </xf>
    <xf numFmtId="0" fontId="0" fillId="33" borderId="0" xfId="53" applyFill="1" applyAlignment="1">
      <alignment vertical="center"/>
      <protection/>
    </xf>
    <xf numFmtId="0" fontId="0" fillId="33" borderId="0" xfId="53" applyFill="1" applyAlignment="1">
      <alignment horizontal="center" vertical="center"/>
      <protection/>
    </xf>
    <xf numFmtId="0" fontId="0" fillId="0" borderId="0" xfId="53" applyFill="1" applyAlignment="1">
      <alignment horizontal="center" vertical="center"/>
      <protection/>
    </xf>
    <xf numFmtId="186" fontId="0" fillId="0" borderId="0" xfId="53" applyNumberFormat="1" applyFill="1" applyAlignment="1">
      <alignment vertical="center"/>
      <protection/>
    </xf>
    <xf numFmtId="0" fontId="0" fillId="0" borderId="0" xfId="53" applyFont="1" applyFill="1" applyAlignment="1">
      <alignment vertical="center"/>
      <protection/>
    </xf>
    <xf numFmtId="0" fontId="3" fillId="0" borderId="0" xfId="53" applyFont="1" applyFill="1" applyAlignment="1">
      <alignment vertical="center"/>
      <protection/>
    </xf>
    <xf numFmtId="0" fontId="0" fillId="0" borderId="0" xfId="53" applyFill="1" applyAlignment="1">
      <alignment vertical="center" wrapText="1"/>
      <protection/>
    </xf>
    <xf numFmtId="0" fontId="0" fillId="0" borderId="0" xfId="53" applyFill="1" applyAlignment="1">
      <alignment vertical="center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ont="1" applyFill="1" applyAlignment="1">
      <alignment vertical="center" wrapText="1"/>
      <protection/>
    </xf>
    <xf numFmtId="0" fontId="0" fillId="0" borderId="0" xfId="53" applyFill="1" applyBorder="1" applyAlignment="1">
      <alignment vertical="center"/>
      <protection/>
    </xf>
    <xf numFmtId="0" fontId="0" fillId="0" borderId="0" xfId="53" applyFill="1" applyBorder="1" applyAlignment="1">
      <alignment vertical="center" wrapText="1"/>
      <protection/>
    </xf>
    <xf numFmtId="0" fontId="0" fillId="0" borderId="0" xfId="53" applyFill="1" applyAlignment="1">
      <alignment/>
      <protection/>
    </xf>
    <xf numFmtId="0" fontId="0" fillId="0" borderId="0" xfId="53" applyFill="1" applyAlignment="1" quotePrefix="1">
      <alignment vertical="center" wrapText="1"/>
      <protection/>
    </xf>
    <xf numFmtId="14" fontId="0" fillId="0" borderId="0" xfId="53" applyNumberFormat="1" applyFill="1" applyAlignment="1">
      <alignment vertical="center"/>
      <protection/>
    </xf>
    <xf numFmtId="0" fontId="0" fillId="0" borderId="0" xfId="53" applyAlignment="1">
      <alignment vertical="center"/>
      <protection/>
    </xf>
    <xf numFmtId="0" fontId="0" fillId="34" borderId="0" xfId="53" applyFill="1" applyAlignment="1">
      <alignment vertical="center"/>
      <protection/>
    </xf>
    <xf numFmtId="0" fontId="0" fillId="34" borderId="0" xfId="53" applyFill="1" applyAlignment="1">
      <alignment/>
      <protection/>
    </xf>
    <xf numFmtId="14" fontId="0" fillId="0" borderId="0" xfId="53" applyNumberFormat="1" applyAlignment="1">
      <alignment vertical="center"/>
      <protection/>
    </xf>
    <xf numFmtId="0" fontId="0" fillId="33" borderId="0" xfId="53" applyFont="1" applyFill="1" applyAlignment="1">
      <alignment horizontal="center" vertical="center"/>
      <protection/>
    </xf>
    <xf numFmtId="0" fontId="0" fillId="0" borderId="0" xfId="0" applyBorder="1" applyAlignment="1">
      <alignment/>
    </xf>
    <xf numFmtId="186" fontId="0" fillId="35" borderId="0" xfId="53" applyNumberFormat="1" applyFill="1" applyAlignment="1">
      <alignment vertical="center"/>
      <protection/>
    </xf>
    <xf numFmtId="0" fontId="0" fillId="35" borderId="0" xfId="53" applyFont="1" applyFill="1" applyBorder="1" applyAlignment="1">
      <alignment vertical="center"/>
      <protection/>
    </xf>
    <xf numFmtId="0" fontId="0" fillId="35" borderId="0" xfId="53" applyFill="1" applyBorder="1" applyAlignment="1">
      <alignment vertical="center"/>
      <protection/>
    </xf>
    <xf numFmtId="0" fontId="0" fillId="35" borderId="0" xfId="53" applyFill="1" applyBorder="1" applyAlignment="1">
      <alignment vertical="center" wrapText="1"/>
      <protection/>
    </xf>
    <xf numFmtId="0" fontId="0" fillId="35" borderId="0" xfId="53" applyFill="1" applyAlignment="1">
      <alignment vertical="center" wrapText="1"/>
      <protection/>
    </xf>
    <xf numFmtId="0" fontId="0" fillId="35" borderId="0" xfId="53" applyFill="1" applyAlignment="1">
      <alignment vertical="center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left" wrapText="1"/>
    </xf>
    <xf numFmtId="0" fontId="0" fillId="0" borderId="18" xfId="0" applyBorder="1" applyAlignment="1">
      <alignment horizontal="center" vertical="center"/>
    </xf>
    <xf numFmtId="0" fontId="3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left" wrapText="1"/>
    </xf>
    <xf numFmtId="0" fontId="0" fillId="0" borderId="22" xfId="0" applyBorder="1" applyAlignment="1">
      <alignment/>
    </xf>
    <xf numFmtId="0" fontId="3" fillId="0" borderId="22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3" fillId="0" borderId="18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3" fillId="0" borderId="31" xfId="0" applyFont="1" applyBorder="1" applyAlignment="1">
      <alignment horizontal="left" wrapText="1"/>
    </xf>
    <xf numFmtId="0" fontId="0" fillId="0" borderId="32" xfId="0" applyBorder="1" applyAlignment="1">
      <alignment/>
    </xf>
    <xf numFmtId="0" fontId="3" fillId="0" borderId="11" xfId="0" applyFont="1" applyBorder="1" applyAlignment="1">
      <alignment horizontal="left" wrapText="1"/>
    </xf>
    <xf numFmtId="0" fontId="0" fillId="0" borderId="0" xfId="53" applyFill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RASPISAN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0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9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Группа: УВД 2-2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9:41:34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85725</xdr:colOff>
      <xdr:row>4</xdr:row>
      <xdr:rowOff>0</xdr:rowOff>
    </xdr:from>
    <xdr:to>
      <xdr:col>10</xdr:col>
      <xdr:colOff>247650</xdr:colOff>
      <xdr:row>8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524500" y="647700"/>
          <a:ext cx="2219325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Условные обозначения: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"В" - "верхняя", или нечетная неделя;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"Н" - "нижняя",  или четная неделя.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Отсчет недель ведется от 1 сентября.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Четность недель в данном семестре
</a:t>
          </a:r>
          <a:r>
            <a:rPr lang="en-US" cap="none" sz="8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смотри на листе "Развернуто".</a:t>
          </a:r>
        </a:p>
      </xdr:txBody>
    </xdr:sp>
    <xdr:clientData fPrintsWithSheet="0"/>
  </xdr:twoCellAnchor>
  <xdr:twoCellAnchor editAs="absolute">
    <xdr:from>
      <xdr:col>7</xdr:col>
      <xdr:colOff>76200</xdr:colOff>
      <xdr:row>0</xdr:row>
      <xdr:rowOff>28575</xdr:rowOff>
    </xdr:from>
    <xdr:to>
      <xdr:col>10</xdr:col>
      <xdr:colOff>371475</xdr:colOff>
      <xdr:row>3</xdr:row>
      <xdr:rowOff>47625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514975" y="28575"/>
          <a:ext cx="2352675" cy="5048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Учебный год: 2023/2024.  Семестр: Весенний
</a:t>
          </a:r>
          <a:r>
            <a: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Подгруппа: УВД 2-2(1) 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Создан: 17.01.2024 9:41:51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4"/>
  <sheetViews>
    <sheetView showGridLines="0" showRowColHeader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0" t="s">
        <v>10</v>
      </c>
      <c r="C2" s="22"/>
      <c r="D2" s="22"/>
      <c r="E2" s="22"/>
      <c r="F2" s="22"/>
      <c r="G2" s="52"/>
    </row>
    <row r="3" spans="1:7" ht="12.75">
      <c r="A3" s="47"/>
      <c r="B3" s="31"/>
      <c r="C3" s="22"/>
      <c r="D3" s="22"/>
      <c r="E3" s="22"/>
      <c r="F3" s="22"/>
      <c r="G3" s="52"/>
    </row>
    <row r="4" spans="1:7" ht="12.75">
      <c r="A4" s="47"/>
      <c r="B4" s="32"/>
      <c r="C4" s="29"/>
      <c r="D4" s="29"/>
      <c r="E4" s="29"/>
      <c r="F4" s="29"/>
      <c r="G4" s="53"/>
    </row>
    <row r="5" spans="1:7" ht="12.75">
      <c r="A5" s="47"/>
      <c r="B5" s="30" t="s">
        <v>6</v>
      </c>
      <c r="C5" s="22"/>
      <c r="D5" s="22"/>
      <c r="E5" s="22"/>
      <c r="F5" s="22"/>
      <c r="G5" s="52"/>
    </row>
    <row r="6" spans="1:7" ht="12.75">
      <c r="A6" s="47"/>
      <c r="B6" s="31"/>
      <c r="C6" s="22"/>
      <c r="D6" s="22" t="s">
        <v>11</v>
      </c>
      <c r="E6" s="22"/>
      <c r="F6" s="22"/>
      <c r="G6" s="52"/>
    </row>
    <row r="7" spans="1:7" ht="12.75">
      <c r="A7" s="48"/>
      <c r="B7" s="34"/>
      <c r="C7" s="35"/>
      <c r="D7" s="35"/>
      <c r="E7" s="35"/>
      <c r="F7" s="35"/>
      <c r="G7" s="54"/>
    </row>
    <row r="8" spans="1:7" ht="12.75">
      <c r="A8" s="49">
        <v>2</v>
      </c>
      <c r="B8" s="37" t="s">
        <v>10</v>
      </c>
      <c r="C8" s="36" t="s">
        <v>12</v>
      </c>
      <c r="D8" s="36"/>
      <c r="E8" s="36"/>
      <c r="F8" s="36"/>
      <c r="G8" s="55"/>
    </row>
    <row r="9" spans="1:7" ht="12.75">
      <c r="A9" s="47"/>
      <c r="B9" s="31"/>
      <c r="C9" s="44" t="s">
        <v>13</v>
      </c>
      <c r="D9" s="44"/>
      <c r="E9" s="22" t="s">
        <v>14</v>
      </c>
      <c r="F9" s="22"/>
      <c r="G9" s="52" t="s">
        <v>15</v>
      </c>
    </row>
    <row r="10" spans="1:7" ht="12.75">
      <c r="A10" s="47"/>
      <c r="B10" s="34"/>
      <c r="C10" s="35" t="s">
        <v>16</v>
      </c>
      <c r="D10" s="35"/>
      <c r="E10" s="35"/>
      <c r="F10" s="35"/>
      <c r="G10" s="54"/>
    </row>
    <row r="11" spans="1:7" ht="12.75">
      <c r="A11" s="47"/>
      <c r="B11" s="37" t="s">
        <v>6</v>
      </c>
      <c r="C11" s="36" t="s">
        <v>12</v>
      </c>
      <c r="D11" s="36"/>
      <c r="E11" s="36"/>
      <c r="F11" s="36"/>
      <c r="G11" s="55"/>
    </row>
    <row r="12" spans="1:7" ht="12.75">
      <c r="A12" s="47"/>
      <c r="B12" s="31"/>
      <c r="C12" s="44" t="s">
        <v>13</v>
      </c>
      <c r="D12" s="44"/>
      <c r="E12" s="22" t="s">
        <v>14</v>
      </c>
      <c r="F12" s="22"/>
      <c r="G12" s="52" t="s">
        <v>15</v>
      </c>
    </row>
    <row r="13" spans="1:7" ht="12.75">
      <c r="A13" s="47"/>
      <c r="B13" s="31"/>
      <c r="C13" s="33" t="s">
        <v>16</v>
      </c>
      <c r="D13" s="33"/>
      <c r="E13" s="33"/>
      <c r="F13" s="33"/>
      <c r="G13" s="56"/>
    </row>
    <row r="14" spans="1:7" ht="12.75">
      <c r="A14" s="47"/>
      <c r="B14" s="31"/>
      <c r="C14" s="22"/>
      <c r="D14" s="22"/>
      <c r="E14" s="22"/>
      <c r="F14" s="22"/>
      <c r="G14" s="52"/>
    </row>
    <row r="15" spans="1:7" ht="12.75">
      <c r="A15" s="47"/>
      <c r="B15" s="31"/>
      <c r="C15" s="22"/>
      <c r="D15" s="22" t="s">
        <v>11</v>
      </c>
      <c r="E15" s="22"/>
      <c r="F15" s="22"/>
      <c r="G15" s="52"/>
    </row>
    <row r="16" spans="1:7" ht="12.75">
      <c r="A16" s="48"/>
      <c r="B16" s="34"/>
      <c r="C16" s="35"/>
      <c r="D16" s="35"/>
      <c r="E16" s="35"/>
      <c r="F16" s="35"/>
      <c r="G16" s="54"/>
    </row>
    <row r="17" spans="1:7" ht="12.75">
      <c r="A17" s="49">
        <v>3</v>
      </c>
      <c r="B17" s="37" t="s">
        <v>10</v>
      </c>
      <c r="C17" s="36" t="s">
        <v>12</v>
      </c>
      <c r="D17" s="36"/>
      <c r="E17" s="36"/>
      <c r="F17" s="36"/>
      <c r="G17" s="55"/>
    </row>
    <row r="18" spans="1:7" ht="12.75">
      <c r="A18" s="47"/>
      <c r="B18" s="31"/>
      <c r="C18" s="44" t="s">
        <v>18</v>
      </c>
      <c r="D18" s="44"/>
      <c r="E18" s="22" t="s">
        <v>14</v>
      </c>
      <c r="F18" s="22"/>
      <c r="G18" s="52" t="s">
        <v>19</v>
      </c>
    </row>
    <row r="19" spans="1:7" ht="12.75">
      <c r="A19" s="47"/>
      <c r="B19" s="31"/>
      <c r="C19" s="33" t="s">
        <v>20</v>
      </c>
      <c r="D19" s="33"/>
      <c r="E19" s="33"/>
      <c r="F19" s="33"/>
      <c r="G19" s="56"/>
    </row>
    <row r="20" spans="1:7" ht="12.75">
      <c r="A20" s="47"/>
      <c r="B20" s="31"/>
      <c r="C20" s="38" t="s">
        <v>22</v>
      </c>
      <c r="D20" s="38"/>
      <c r="E20" s="38"/>
      <c r="F20" s="38"/>
      <c r="G20" s="57"/>
    </row>
    <row r="21" spans="1:7" ht="12.75">
      <c r="A21" s="47"/>
      <c r="B21" s="31"/>
      <c r="C21" s="44" t="s">
        <v>13</v>
      </c>
      <c r="D21" s="44"/>
      <c r="E21" s="22" t="s">
        <v>23</v>
      </c>
      <c r="F21" s="22"/>
      <c r="G21" s="52" t="s">
        <v>24</v>
      </c>
    </row>
    <row r="22" spans="1:7" ht="12.75">
      <c r="A22" s="47"/>
      <c r="B22" s="31"/>
      <c r="C22" s="33" t="s">
        <v>25</v>
      </c>
      <c r="D22" s="33"/>
      <c r="E22" s="33"/>
      <c r="F22" s="33"/>
      <c r="G22" s="56"/>
    </row>
    <row r="23" spans="1:7" ht="12.75">
      <c r="A23" s="47"/>
      <c r="B23" s="31"/>
      <c r="C23" s="38" t="s">
        <v>27</v>
      </c>
      <c r="D23" s="38"/>
      <c r="E23" s="38"/>
      <c r="F23" s="38"/>
      <c r="G23" s="57"/>
    </row>
    <row r="24" spans="1:7" ht="12.75">
      <c r="A24" s="47"/>
      <c r="B24" s="31"/>
      <c r="C24" s="44" t="s">
        <v>13</v>
      </c>
      <c r="D24" s="44"/>
      <c r="E24" s="22" t="s">
        <v>28</v>
      </c>
      <c r="F24" s="22"/>
      <c r="G24" s="52" t="s">
        <v>29</v>
      </c>
    </row>
    <row r="25" spans="1:7" ht="12.75">
      <c r="A25" s="47"/>
      <c r="B25" s="31"/>
      <c r="C25" s="33" t="s">
        <v>30</v>
      </c>
      <c r="D25" s="33"/>
      <c r="E25" s="33"/>
      <c r="F25" s="33"/>
      <c r="G25" s="56"/>
    </row>
    <row r="26" spans="1:7" ht="12.75">
      <c r="A26" s="47"/>
      <c r="B26" s="31"/>
      <c r="C26" s="22"/>
      <c r="D26" s="22"/>
      <c r="E26" s="22"/>
      <c r="F26" s="22"/>
      <c r="G26" s="52"/>
    </row>
    <row r="27" spans="1:7" ht="12.75">
      <c r="A27" s="47"/>
      <c r="B27" s="31"/>
      <c r="C27" s="22"/>
      <c r="D27" s="22" t="s">
        <v>11</v>
      </c>
      <c r="E27" s="22"/>
      <c r="F27" s="22"/>
      <c r="G27" s="52"/>
    </row>
    <row r="28" spans="1:7" ht="12.75">
      <c r="A28" s="47"/>
      <c r="B28" s="34"/>
      <c r="C28" s="35"/>
      <c r="D28" s="35"/>
      <c r="E28" s="35"/>
      <c r="F28" s="35"/>
      <c r="G28" s="54"/>
    </row>
    <row r="29" spans="1:7" ht="12.75">
      <c r="A29" s="47"/>
      <c r="B29" s="37" t="s">
        <v>6</v>
      </c>
      <c r="C29" s="36" t="s">
        <v>12</v>
      </c>
      <c r="D29" s="36"/>
      <c r="E29" s="36"/>
      <c r="F29" s="36"/>
      <c r="G29" s="55"/>
    </row>
    <row r="30" spans="1:7" ht="12.75">
      <c r="A30" s="47"/>
      <c r="B30" s="31"/>
      <c r="C30" s="44" t="s">
        <v>18</v>
      </c>
      <c r="D30" s="44"/>
      <c r="E30" s="22" t="s">
        <v>14</v>
      </c>
      <c r="F30" s="22"/>
      <c r="G30" s="52" t="s">
        <v>19</v>
      </c>
    </row>
    <row r="31" spans="1:7" ht="12.75">
      <c r="A31" s="47"/>
      <c r="B31" s="31"/>
      <c r="C31" s="33" t="s">
        <v>20</v>
      </c>
      <c r="D31" s="33"/>
      <c r="E31" s="33"/>
      <c r="F31" s="33"/>
      <c r="G31" s="56"/>
    </row>
    <row r="32" spans="1:7" ht="12.75">
      <c r="A32" s="47"/>
      <c r="B32" s="31"/>
      <c r="C32" s="38" t="s">
        <v>27</v>
      </c>
      <c r="D32" s="38"/>
      <c r="E32" s="38"/>
      <c r="F32" s="38"/>
      <c r="G32" s="57"/>
    </row>
    <row r="33" spans="1:7" ht="12.75">
      <c r="A33" s="47"/>
      <c r="B33" s="31"/>
      <c r="C33" s="44" t="s">
        <v>13</v>
      </c>
      <c r="D33" s="44"/>
      <c r="E33" s="22" t="s">
        <v>28</v>
      </c>
      <c r="F33" s="22"/>
      <c r="G33" s="52" t="s">
        <v>29</v>
      </c>
    </row>
    <row r="34" spans="1:7" ht="12.75">
      <c r="A34" s="47"/>
      <c r="B34" s="31"/>
      <c r="C34" s="33" t="s">
        <v>32</v>
      </c>
      <c r="D34" s="33"/>
      <c r="E34" s="33"/>
      <c r="F34" s="33"/>
      <c r="G34" s="56"/>
    </row>
    <row r="35" spans="1:7" ht="12.75">
      <c r="A35" s="47"/>
      <c r="B35" s="31"/>
      <c r="C35" s="22"/>
      <c r="D35" s="22"/>
      <c r="E35" s="22"/>
      <c r="F35" s="22"/>
      <c r="G35" s="52"/>
    </row>
    <row r="36" spans="1:7" ht="12.75">
      <c r="A36" s="47"/>
      <c r="B36" s="31"/>
      <c r="C36" s="22"/>
      <c r="D36" s="22" t="s">
        <v>11</v>
      </c>
      <c r="E36" s="22"/>
      <c r="F36" s="22"/>
      <c r="G36" s="52"/>
    </row>
    <row r="37" spans="1:7" ht="12.75">
      <c r="A37" s="48"/>
      <c r="B37" s="34"/>
      <c r="C37" s="35"/>
      <c r="D37" s="35"/>
      <c r="E37" s="35"/>
      <c r="F37" s="35"/>
      <c r="G37" s="54"/>
    </row>
    <row r="38" spans="1:7" ht="25.5" customHeight="1">
      <c r="A38" s="49">
        <v>4</v>
      </c>
      <c r="B38" s="37" t="s">
        <v>10</v>
      </c>
      <c r="C38" s="36" t="s">
        <v>33</v>
      </c>
      <c r="D38" s="36"/>
      <c r="E38" s="36"/>
      <c r="F38" s="36"/>
      <c r="G38" s="55"/>
    </row>
    <row r="39" spans="1:7" ht="12.75">
      <c r="A39" s="47"/>
      <c r="B39" s="31"/>
      <c r="C39" s="44" t="s">
        <v>18</v>
      </c>
      <c r="D39" s="44"/>
      <c r="E39" s="22" t="s">
        <v>34</v>
      </c>
      <c r="F39" s="22"/>
      <c r="G39" s="52" t="s">
        <v>19</v>
      </c>
    </row>
    <row r="40" spans="1:7" ht="12.75">
      <c r="A40" s="47"/>
      <c r="B40" s="31"/>
      <c r="C40" s="33" t="s">
        <v>35</v>
      </c>
      <c r="D40" s="33"/>
      <c r="E40" s="33"/>
      <c r="F40" s="33"/>
      <c r="G40" s="56"/>
    </row>
    <row r="41" spans="1:7" ht="12.75">
      <c r="A41" s="47"/>
      <c r="B41" s="31"/>
      <c r="C41" s="38" t="s">
        <v>27</v>
      </c>
      <c r="D41" s="38"/>
      <c r="E41" s="38"/>
      <c r="F41" s="38"/>
      <c r="G41" s="57"/>
    </row>
    <row r="42" spans="1:7" ht="12.75">
      <c r="A42" s="47"/>
      <c r="B42" s="31"/>
      <c r="C42" s="44" t="s">
        <v>18</v>
      </c>
      <c r="D42" s="44"/>
      <c r="E42" s="22" t="s">
        <v>28</v>
      </c>
      <c r="F42" s="22"/>
      <c r="G42" s="52" t="s">
        <v>19</v>
      </c>
    </row>
    <row r="43" spans="1:7" ht="12.75">
      <c r="A43" s="47"/>
      <c r="B43" s="31"/>
      <c r="C43" s="33" t="s">
        <v>37</v>
      </c>
      <c r="D43" s="33"/>
      <c r="E43" s="33"/>
      <c r="F43" s="33"/>
      <c r="G43" s="56"/>
    </row>
    <row r="44" spans="1:7" ht="12.75">
      <c r="A44" s="47"/>
      <c r="B44" s="31"/>
      <c r="C44" s="38" t="s">
        <v>22</v>
      </c>
      <c r="D44" s="38"/>
      <c r="E44" s="38"/>
      <c r="F44" s="38"/>
      <c r="G44" s="57"/>
    </row>
    <row r="45" spans="1:7" ht="12.75">
      <c r="A45" s="47"/>
      <c r="B45" s="31"/>
      <c r="C45" s="44" t="s">
        <v>13</v>
      </c>
      <c r="D45" s="44"/>
      <c r="E45" s="22" t="s">
        <v>23</v>
      </c>
      <c r="F45" s="22"/>
      <c r="G45" s="52" t="s">
        <v>24</v>
      </c>
    </row>
    <row r="46" spans="1:7" ht="12.75">
      <c r="A46" s="47"/>
      <c r="B46" s="31"/>
      <c r="C46" s="33" t="s">
        <v>25</v>
      </c>
      <c r="D46" s="33"/>
      <c r="E46" s="33"/>
      <c r="F46" s="33"/>
      <c r="G46" s="56"/>
    </row>
    <row r="47" spans="1:7" ht="25.5" customHeight="1">
      <c r="A47" s="47"/>
      <c r="B47" s="31"/>
      <c r="C47" s="38" t="s">
        <v>33</v>
      </c>
      <c r="D47" s="38"/>
      <c r="E47" s="38"/>
      <c r="F47" s="38"/>
      <c r="G47" s="57"/>
    </row>
    <row r="48" spans="1:7" ht="12.75">
      <c r="A48" s="47"/>
      <c r="B48" s="31"/>
      <c r="C48" s="44" t="s">
        <v>13</v>
      </c>
      <c r="D48" s="44"/>
      <c r="E48" s="22" t="s">
        <v>34</v>
      </c>
      <c r="F48" s="22"/>
      <c r="G48" s="52" t="s">
        <v>15</v>
      </c>
    </row>
    <row r="49" spans="1:7" ht="12.75">
      <c r="A49" s="47"/>
      <c r="B49" s="31"/>
      <c r="C49" s="33" t="s">
        <v>30</v>
      </c>
      <c r="D49" s="33"/>
      <c r="E49" s="33"/>
      <c r="F49" s="33"/>
      <c r="G49" s="56"/>
    </row>
    <row r="50" spans="1:7" ht="12.75">
      <c r="A50" s="47"/>
      <c r="B50" s="31"/>
      <c r="C50" s="38" t="s">
        <v>40</v>
      </c>
      <c r="D50" s="38"/>
      <c r="E50" s="38"/>
      <c r="F50" s="38"/>
      <c r="G50" s="57"/>
    </row>
    <row r="51" spans="1:7" ht="12.75">
      <c r="A51" s="47"/>
      <c r="B51" s="31"/>
      <c r="C51" s="44" t="s">
        <v>13</v>
      </c>
      <c r="D51" s="44"/>
      <c r="E51" s="22" t="s">
        <v>41</v>
      </c>
      <c r="F51" s="22"/>
      <c r="G51" s="52" t="s">
        <v>42</v>
      </c>
    </row>
    <row r="52" spans="1:7" ht="12.75">
      <c r="A52" s="47"/>
      <c r="B52" s="31"/>
      <c r="C52" s="33" t="s">
        <v>43</v>
      </c>
      <c r="D52" s="33"/>
      <c r="E52" s="33"/>
      <c r="F52" s="33"/>
      <c r="G52" s="56"/>
    </row>
    <row r="53" spans="1:7" ht="12.75">
      <c r="A53" s="47"/>
      <c r="B53" s="31"/>
      <c r="C53" s="22"/>
      <c r="D53" s="22"/>
      <c r="E53" s="22"/>
      <c r="F53" s="22"/>
      <c r="G53" s="52"/>
    </row>
    <row r="54" spans="1:7" ht="12.75">
      <c r="A54" s="47"/>
      <c r="B54" s="31"/>
      <c r="C54" s="22"/>
      <c r="D54" s="22" t="s">
        <v>11</v>
      </c>
      <c r="E54" s="22"/>
      <c r="F54" s="22"/>
      <c r="G54" s="52"/>
    </row>
    <row r="55" spans="1:7" ht="12.75">
      <c r="A55" s="47"/>
      <c r="B55" s="34"/>
      <c r="C55" s="35"/>
      <c r="D55" s="35"/>
      <c r="E55" s="35"/>
      <c r="F55" s="35"/>
      <c r="G55" s="54"/>
    </row>
    <row r="56" spans="1:7" ht="25.5" customHeight="1">
      <c r="A56" s="47"/>
      <c r="B56" s="37" t="s">
        <v>6</v>
      </c>
      <c r="C56" s="36" t="s">
        <v>33</v>
      </c>
      <c r="D56" s="36"/>
      <c r="E56" s="36"/>
      <c r="F56" s="36"/>
      <c r="G56" s="55"/>
    </row>
    <row r="57" spans="1:7" ht="12.75">
      <c r="A57" s="47"/>
      <c r="B57" s="31"/>
      <c r="C57" s="44" t="s">
        <v>18</v>
      </c>
      <c r="D57" s="44"/>
      <c r="E57" s="22" t="s">
        <v>34</v>
      </c>
      <c r="F57" s="22"/>
      <c r="G57" s="52" t="s">
        <v>19</v>
      </c>
    </row>
    <row r="58" spans="1:7" ht="12.75">
      <c r="A58" s="47"/>
      <c r="B58" s="31"/>
      <c r="C58" s="33" t="s">
        <v>35</v>
      </c>
      <c r="D58" s="33"/>
      <c r="E58" s="33"/>
      <c r="F58" s="33"/>
      <c r="G58" s="56"/>
    </row>
    <row r="59" spans="1:7" ht="25.5" customHeight="1">
      <c r="A59" s="47"/>
      <c r="B59" s="31"/>
      <c r="C59" s="38" t="s">
        <v>33</v>
      </c>
      <c r="D59" s="38"/>
      <c r="E59" s="38"/>
      <c r="F59" s="38"/>
      <c r="G59" s="57"/>
    </row>
    <row r="60" spans="1:7" ht="12.75">
      <c r="A60" s="47"/>
      <c r="B60" s="31"/>
      <c r="C60" s="44" t="s">
        <v>18</v>
      </c>
      <c r="D60" s="44"/>
      <c r="E60" s="22" t="s">
        <v>34</v>
      </c>
      <c r="F60" s="22"/>
      <c r="G60" s="52" t="s">
        <v>19</v>
      </c>
    </row>
    <row r="61" spans="1:7" ht="12.75">
      <c r="A61" s="47"/>
      <c r="B61" s="31"/>
      <c r="C61" s="33" t="s">
        <v>45</v>
      </c>
      <c r="D61" s="33"/>
      <c r="E61" s="33"/>
      <c r="F61" s="33"/>
      <c r="G61" s="56"/>
    </row>
    <row r="62" spans="1:7" ht="12.75">
      <c r="A62" s="47"/>
      <c r="B62" s="31"/>
      <c r="C62" s="38" t="s">
        <v>27</v>
      </c>
      <c r="D62" s="38"/>
      <c r="E62" s="38"/>
      <c r="F62" s="38"/>
      <c r="G62" s="57"/>
    </row>
    <row r="63" spans="1:7" ht="12.75">
      <c r="A63" s="47"/>
      <c r="B63" s="31"/>
      <c r="C63" s="44" t="s">
        <v>18</v>
      </c>
      <c r="D63" s="44"/>
      <c r="E63" s="22" t="s">
        <v>28</v>
      </c>
      <c r="F63" s="22"/>
      <c r="G63" s="52" t="s">
        <v>19</v>
      </c>
    </row>
    <row r="64" spans="1:7" ht="12.75">
      <c r="A64" s="47"/>
      <c r="B64" s="31"/>
      <c r="C64" s="33" t="s">
        <v>46</v>
      </c>
      <c r="D64" s="33"/>
      <c r="E64" s="33"/>
      <c r="F64" s="33"/>
      <c r="G64" s="56"/>
    </row>
    <row r="65" spans="1:7" ht="25.5" customHeight="1">
      <c r="A65" s="47"/>
      <c r="B65" s="31"/>
      <c r="C65" s="38" t="s">
        <v>33</v>
      </c>
      <c r="D65" s="38"/>
      <c r="E65" s="38"/>
      <c r="F65" s="38"/>
      <c r="G65" s="57"/>
    </row>
    <row r="66" spans="1:7" ht="12.75">
      <c r="A66" s="47"/>
      <c r="B66" s="31"/>
      <c r="C66" s="44" t="s">
        <v>13</v>
      </c>
      <c r="D66" s="44"/>
      <c r="E66" s="22" t="s">
        <v>34</v>
      </c>
      <c r="F66" s="22"/>
      <c r="G66" s="52" t="s">
        <v>15</v>
      </c>
    </row>
    <row r="67" spans="1:7" ht="12.75">
      <c r="A67" s="47"/>
      <c r="B67" s="31"/>
      <c r="C67" s="33" t="s">
        <v>47</v>
      </c>
      <c r="D67" s="33"/>
      <c r="E67" s="33"/>
      <c r="F67" s="33"/>
      <c r="G67" s="56"/>
    </row>
    <row r="68" spans="1:7" ht="12.75">
      <c r="A68" s="47"/>
      <c r="B68" s="31"/>
      <c r="C68" s="38" t="s">
        <v>40</v>
      </c>
      <c r="D68" s="38"/>
      <c r="E68" s="38"/>
      <c r="F68" s="38"/>
      <c r="G68" s="57"/>
    </row>
    <row r="69" spans="1:7" ht="12.75">
      <c r="A69" s="47"/>
      <c r="B69" s="31"/>
      <c r="C69" s="44" t="s">
        <v>13</v>
      </c>
      <c r="D69" s="44"/>
      <c r="E69" s="22" t="s">
        <v>41</v>
      </c>
      <c r="F69" s="22"/>
      <c r="G69" s="52" t="s">
        <v>42</v>
      </c>
    </row>
    <row r="70" spans="1:7" ht="12.75">
      <c r="A70" s="47"/>
      <c r="B70" s="31"/>
      <c r="C70" s="33" t="s">
        <v>43</v>
      </c>
      <c r="D70" s="33"/>
      <c r="E70" s="33"/>
      <c r="F70" s="33"/>
      <c r="G70" s="56"/>
    </row>
    <row r="71" spans="1:7" ht="12.75">
      <c r="A71" s="47"/>
      <c r="B71" s="31"/>
      <c r="C71" s="22"/>
      <c r="D71" s="22"/>
      <c r="E71" s="22"/>
      <c r="F71" s="22"/>
      <c r="G71" s="52"/>
    </row>
    <row r="72" spans="1:7" ht="12.75">
      <c r="A72" s="47"/>
      <c r="B72" s="31"/>
      <c r="C72" s="22"/>
      <c r="D72" s="22" t="s">
        <v>11</v>
      </c>
      <c r="E72" s="22"/>
      <c r="F72" s="22"/>
      <c r="G72" s="52"/>
    </row>
    <row r="73" spans="1:7" ht="12.75">
      <c r="A73" s="48"/>
      <c r="B73" s="34"/>
      <c r="C73" s="35"/>
      <c r="D73" s="35"/>
      <c r="E73" s="35"/>
      <c r="F73" s="35"/>
      <c r="G73" s="54"/>
    </row>
    <row r="74" spans="1:7" ht="12.75">
      <c r="A74" s="49">
        <v>5</v>
      </c>
      <c r="B74" s="37"/>
      <c r="C74" s="36" t="s">
        <v>40</v>
      </c>
      <c r="D74" s="36"/>
      <c r="E74" s="36"/>
      <c r="F74" s="36"/>
      <c r="G74" s="55"/>
    </row>
    <row r="75" spans="1:7" ht="12.75">
      <c r="A75" s="47"/>
      <c r="B75" s="31"/>
      <c r="C75" s="44" t="s">
        <v>13</v>
      </c>
      <c r="D75" s="44"/>
      <c r="E75" s="22" t="s">
        <v>41</v>
      </c>
      <c r="F75" s="22"/>
      <c r="G75" s="52" t="s">
        <v>42</v>
      </c>
    </row>
    <row r="76" spans="1:7" ht="12.75">
      <c r="A76" s="47"/>
      <c r="B76" s="31"/>
      <c r="C76" s="33" t="s">
        <v>43</v>
      </c>
      <c r="D76" s="33"/>
      <c r="E76" s="33"/>
      <c r="F76" s="33"/>
      <c r="G76" s="56"/>
    </row>
    <row r="77" spans="1:7" ht="12.75">
      <c r="A77" s="47"/>
      <c r="B77" s="31"/>
      <c r="C77" s="22"/>
      <c r="D77" s="22"/>
      <c r="E77" s="22"/>
      <c r="F77" s="22"/>
      <c r="G77" s="52"/>
    </row>
    <row r="78" spans="1:7" ht="12.75">
      <c r="A78" s="47"/>
      <c r="B78" s="31"/>
      <c r="C78" s="22"/>
      <c r="D78" s="22" t="s">
        <v>11</v>
      </c>
      <c r="E78" s="22"/>
      <c r="F78" s="22"/>
      <c r="G78" s="52"/>
    </row>
    <row r="79" spans="1:7" ht="12.75">
      <c r="A79" s="47"/>
      <c r="B79" s="34"/>
      <c r="C79" s="35"/>
      <c r="D79" s="35"/>
      <c r="E79" s="35"/>
      <c r="F79" s="35"/>
      <c r="G79" s="54"/>
    </row>
    <row r="80" spans="1:7" ht="12.75" hidden="1">
      <c r="A80" s="47"/>
      <c r="B80" s="37" t="s">
        <v>6</v>
      </c>
      <c r="C80" s="36"/>
      <c r="D80" s="36"/>
      <c r="E80" s="36"/>
      <c r="F80" s="36"/>
      <c r="G80" s="55"/>
    </row>
    <row r="81" spans="1:7" ht="12.75" hidden="1">
      <c r="A81" s="47"/>
      <c r="B81" s="31"/>
      <c r="C81" s="44"/>
      <c r="D81" s="44"/>
      <c r="E81" s="22"/>
      <c r="F81" s="22"/>
      <c r="G81" s="52"/>
    </row>
    <row r="82" spans="1:7" ht="12.75" hidden="1">
      <c r="A82" s="47"/>
      <c r="B82" s="31"/>
      <c r="C82" s="33"/>
      <c r="D82" s="33"/>
      <c r="E82" s="33"/>
      <c r="F82" s="33"/>
      <c r="G82" s="56"/>
    </row>
    <row r="83" spans="1:7" ht="12.75" hidden="1">
      <c r="A83" s="47"/>
      <c r="B83" s="31"/>
      <c r="C83" s="22"/>
      <c r="D83" s="22"/>
      <c r="E83" s="22"/>
      <c r="F83" s="22"/>
      <c r="G83" s="52"/>
    </row>
    <row r="84" spans="1:7" ht="12.75" hidden="1">
      <c r="A84" s="47"/>
      <c r="B84" s="31"/>
      <c r="C84" s="22"/>
      <c r="D84" s="22"/>
      <c r="E84" s="22"/>
      <c r="F84" s="22"/>
      <c r="G84" s="52"/>
    </row>
    <row r="85" spans="1:7" ht="12.75" hidden="1">
      <c r="A85" s="48"/>
      <c r="B85" s="34"/>
      <c r="C85" s="35"/>
      <c r="D85" s="35"/>
      <c r="E85" s="35"/>
      <c r="F85" s="35"/>
      <c r="G85" s="54"/>
    </row>
    <row r="86" spans="1:7" ht="12.75">
      <c r="A86" s="49">
        <v>6</v>
      </c>
      <c r="B86" s="37"/>
      <c r="C86" s="36" t="s">
        <v>40</v>
      </c>
      <c r="D86" s="36"/>
      <c r="E86" s="36"/>
      <c r="F86" s="36"/>
      <c r="G86" s="55"/>
    </row>
    <row r="87" spans="1:7" ht="12.75">
      <c r="A87" s="47"/>
      <c r="B87" s="31"/>
      <c r="C87" s="44" t="s">
        <v>13</v>
      </c>
      <c r="D87" s="44"/>
      <c r="E87" s="22" t="s">
        <v>41</v>
      </c>
      <c r="F87" s="22"/>
      <c r="G87" s="52" t="s">
        <v>42</v>
      </c>
    </row>
    <row r="88" spans="1:7" ht="12.75">
      <c r="A88" s="47"/>
      <c r="B88" s="31"/>
      <c r="C88" s="33" t="s">
        <v>43</v>
      </c>
      <c r="D88" s="33"/>
      <c r="E88" s="33"/>
      <c r="F88" s="33"/>
      <c r="G88" s="56"/>
    </row>
    <row r="89" spans="1:7" ht="12.75">
      <c r="A89" s="47"/>
      <c r="B89" s="31"/>
      <c r="C89" s="22"/>
      <c r="D89" s="22"/>
      <c r="E89" s="22"/>
      <c r="F89" s="22"/>
      <c r="G89" s="52"/>
    </row>
    <row r="90" spans="1:7" ht="12.75">
      <c r="A90" s="47"/>
      <c r="B90" s="31"/>
      <c r="C90" s="22"/>
      <c r="D90" s="22" t="s">
        <v>11</v>
      </c>
      <c r="E90" s="22"/>
      <c r="F90" s="22"/>
      <c r="G90" s="52"/>
    </row>
    <row r="91" spans="1:7" ht="12.75">
      <c r="A91" s="47"/>
      <c r="B91" s="34"/>
      <c r="C91" s="35"/>
      <c r="D91" s="35"/>
      <c r="E91" s="35"/>
      <c r="F91" s="35"/>
      <c r="G91" s="54"/>
    </row>
    <row r="92" spans="1:7" ht="12.75" hidden="1">
      <c r="A92" s="47"/>
      <c r="B92" s="37" t="s">
        <v>6</v>
      </c>
      <c r="C92" s="36"/>
      <c r="D92" s="36"/>
      <c r="E92" s="36"/>
      <c r="F92" s="36"/>
      <c r="G92" s="55"/>
    </row>
    <row r="93" spans="1:7" ht="12.75" hidden="1">
      <c r="A93" s="47"/>
      <c r="B93" s="31"/>
      <c r="C93" s="44"/>
      <c r="D93" s="44"/>
      <c r="E93" s="22"/>
      <c r="F93" s="22"/>
      <c r="G93" s="52"/>
    </row>
    <row r="94" spans="1:7" ht="12.75" hidden="1">
      <c r="A94" s="47"/>
      <c r="B94" s="31"/>
      <c r="C94" s="33"/>
      <c r="D94" s="33"/>
      <c r="E94" s="33"/>
      <c r="F94" s="33"/>
      <c r="G94" s="56"/>
    </row>
    <row r="95" spans="1:7" ht="12.75" hidden="1">
      <c r="A95" s="47"/>
      <c r="B95" s="31"/>
      <c r="C95" s="22"/>
      <c r="D95" s="22"/>
      <c r="E95" s="22"/>
      <c r="F95" s="22"/>
      <c r="G95" s="52"/>
    </row>
    <row r="96" spans="1:7" ht="12.75" hidden="1">
      <c r="A96" s="47"/>
      <c r="B96" s="31"/>
      <c r="C96" s="22"/>
      <c r="D96" s="22"/>
      <c r="E96" s="22"/>
      <c r="F96" s="22"/>
      <c r="G96" s="52"/>
    </row>
    <row r="97" spans="1:7" ht="12.75" hidden="1">
      <c r="A97" s="48"/>
      <c r="B97" s="34"/>
      <c r="C97" s="35"/>
      <c r="D97" s="35"/>
      <c r="E97" s="35"/>
      <c r="F97" s="35"/>
      <c r="G97" s="54"/>
    </row>
    <row r="98" spans="1:7" ht="12.75">
      <c r="A98" s="49">
        <v>7</v>
      </c>
      <c r="B98" s="37"/>
      <c r="C98" s="22"/>
      <c r="D98" s="22"/>
      <c r="E98" s="22"/>
      <c r="F98" s="22"/>
      <c r="G98" s="52"/>
    </row>
    <row r="99" spans="1:7" ht="12.75" hidden="1">
      <c r="A99" s="47"/>
      <c r="B99" s="31"/>
      <c r="C99" s="22"/>
      <c r="D99" s="22"/>
      <c r="E99" s="22"/>
      <c r="F99" s="22"/>
      <c r="G99" s="52"/>
    </row>
    <row r="100" spans="1:7" ht="12.75">
      <c r="A100" s="47"/>
      <c r="B100" s="32"/>
      <c r="C100" s="29"/>
      <c r="D100" s="29"/>
      <c r="E100" s="29"/>
      <c r="F100" s="29"/>
      <c r="G100" s="53"/>
    </row>
    <row r="101" spans="1:7" ht="12.75" hidden="1">
      <c r="A101" s="47"/>
      <c r="B101" s="30" t="s">
        <v>6</v>
      </c>
      <c r="C101" s="22"/>
      <c r="D101" s="22"/>
      <c r="E101" s="22"/>
      <c r="F101" s="22"/>
      <c r="G101" s="52"/>
    </row>
    <row r="102" spans="1:7" ht="12.75" hidden="1">
      <c r="A102" s="47"/>
      <c r="B102" s="31"/>
      <c r="C102" s="22"/>
      <c r="D102" s="22"/>
      <c r="E102" s="22"/>
      <c r="F102" s="22"/>
      <c r="G102" s="52"/>
    </row>
    <row r="103" spans="1:7" ht="12.75" hidden="1">
      <c r="A103" s="48"/>
      <c r="B103" s="34"/>
      <c r="C103" s="35"/>
      <c r="D103" s="35"/>
      <c r="E103" s="35"/>
      <c r="F103" s="35"/>
      <c r="G103" s="54"/>
    </row>
    <row r="104" spans="1:7" ht="12.75">
      <c r="A104" s="50"/>
      <c r="B104" s="39"/>
      <c r="C104" s="39"/>
      <c r="D104" s="39"/>
      <c r="E104" s="40" t="s">
        <v>48</v>
      </c>
      <c r="F104" s="39"/>
      <c r="G104" s="58"/>
    </row>
    <row r="105" spans="1:7" ht="25.5" customHeight="1">
      <c r="A105" s="46">
        <v>1</v>
      </c>
      <c r="B105" s="30" t="s">
        <v>10</v>
      </c>
      <c r="C105" s="41" t="s">
        <v>49</v>
      </c>
      <c r="D105" s="41"/>
      <c r="E105" s="41"/>
      <c r="F105" s="41"/>
      <c r="G105" s="59"/>
    </row>
    <row r="106" spans="1:7" ht="12.75">
      <c r="A106" s="47"/>
      <c r="B106" s="31"/>
      <c r="C106" s="44" t="s">
        <v>18</v>
      </c>
      <c r="D106" s="44"/>
      <c r="E106" s="22" t="s">
        <v>50</v>
      </c>
      <c r="F106" s="22"/>
      <c r="G106" s="52" t="s">
        <v>51</v>
      </c>
    </row>
    <row r="107" spans="1:7" ht="12.75">
      <c r="A107" s="47"/>
      <c r="B107" s="31"/>
      <c r="C107" s="33" t="s">
        <v>52</v>
      </c>
      <c r="D107" s="33"/>
      <c r="E107" s="33"/>
      <c r="F107" s="33"/>
      <c r="G107" s="56"/>
    </row>
    <row r="108" spans="1:7" ht="12.75">
      <c r="A108" s="47"/>
      <c r="B108" s="31"/>
      <c r="C108" s="38" t="s">
        <v>22</v>
      </c>
      <c r="D108" s="38"/>
      <c r="E108" s="38"/>
      <c r="F108" s="38"/>
      <c r="G108" s="57"/>
    </row>
    <row r="109" spans="1:7" ht="12.75">
      <c r="A109" s="47"/>
      <c r="B109" s="31"/>
      <c r="C109" s="44" t="s">
        <v>13</v>
      </c>
      <c r="D109" s="44"/>
      <c r="E109" s="22" t="s">
        <v>23</v>
      </c>
      <c r="F109" s="22"/>
      <c r="G109" s="52" t="s">
        <v>24</v>
      </c>
    </row>
    <row r="110" spans="1:7" ht="12.75">
      <c r="A110" s="47"/>
      <c r="B110" s="31"/>
      <c r="C110" s="33" t="s">
        <v>54</v>
      </c>
      <c r="D110" s="33"/>
      <c r="E110" s="33"/>
      <c r="F110" s="33"/>
      <c r="G110" s="56"/>
    </row>
    <row r="111" spans="1:7" ht="12.75">
      <c r="A111" s="47"/>
      <c r="B111" s="31"/>
      <c r="C111" s="22"/>
      <c r="D111" s="22"/>
      <c r="E111" s="22"/>
      <c r="F111" s="22"/>
      <c r="G111" s="52"/>
    </row>
    <row r="112" spans="1:7" ht="12.75">
      <c r="A112" s="47"/>
      <c r="B112" s="31"/>
      <c r="C112" s="22"/>
      <c r="D112" s="22" t="s">
        <v>11</v>
      </c>
      <c r="E112" s="22"/>
      <c r="F112" s="22"/>
      <c r="G112" s="52"/>
    </row>
    <row r="113" spans="1:7" ht="12.75">
      <c r="A113" s="47"/>
      <c r="B113" s="34"/>
      <c r="C113" s="35"/>
      <c r="D113" s="35"/>
      <c r="E113" s="35"/>
      <c r="F113" s="35"/>
      <c r="G113" s="54"/>
    </row>
    <row r="114" spans="1:7" ht="25.5" customHeight="1">
      <c r="A114" s="47"/>
      <c r="B114" s="37" t="s">
        <v>6</v>
      </c>
      <c r="C114" s="36" t="s">
        <v>49</v>
      </c>
      <c r="D114" s="36"/>
      <c r="E114" s="36"/>
      <c r="F114" s="36"/>
      <c r="G114" s="55"/>
    </row>
    <row r="115" spans="1:7" ht="12.75">
      <c r="A115" s="47"/>
      <c r="B115" s="31"/>
      <c r="C115" s="44" t="s">
        <v>18</v>
      </c>
      <c r="D115" s="44"/>
      <c r="E115" s="22" t="s">
        <v>50</v>
      </c>
      <c r="F115" s="22"/>
      <c r="G115" s="52" t="s">
        <v>51</v>
      </c>
    </row>
    <row r="116" spans="1:7" ht="12.75">
      <c r="A116" s="47"/>
      <c r="B116" s="31"/>
      <c r="C116" s="33" t="s">
        <v>52</v>
      </c>
      <c r="D116" s="33"/>
      <c r="E116" s="33"/>
      <c r="F116" s="33"/>
      <c r="G116" s="56"/>
    </row>
    <row r="117" spans="1:7" ht="12.75">
      <c r="A117" s="47"/>
      <c r="B117" s="31"/>
      <c r="C117" s="38" t="s">
        <v>22</v>
      </c>
      <c r="D117" s="38"/>
      <c r="E117" s="38"/>
      <c r="F117" s="38"/>
      <c r="G117" s="57"/>
    </row>
    <row r="118" spans="1:7" ht="12.75">
      <c r="A118" s="47"/>
      <c r="B118" s="31"/>
      <c r="C118" s="44" t="s">
        <v>13</v>
      </c>
      <c r="D118" s="44"/>
      <c r="E118" s="22" t="s">
        <v>23</v>
      </c>
      <c r="F118" s="22"/>
      <c r="G118" s="52" t="s">
        <v>24</v>
      </c>
    </row>
    <row r="119" spans="1:7" ht="12.75">
      <c r="A119" s="47"/>
      <c r="B119" s="31"/>
      <c r="C119" s="33" t="s">
        <v>55</v>
      </c>
      <c r="D119" s="33"/>
      <c r="E119" s="33"/>
      <c r="F119" s="33"/>
      <c r="G119" s="56"/>
    </row>
    <row r="120" spans="1:7" ht="12.75">
      <c r="A120" s="47"/>
      <c r="B120" s="31"/>
      <c r="C120" s="22"/>
      <c r="D120" s="22"/>
      <c r="E120" s="22"/>
      <c r="F120" s="22"/>
      <c r="G120" s="52"/>
    </row>
    <row r="121" spans="1:7" ht="12.75">
      <c r="A121" s="47"/>
      <c r="B121" s="31"/>
      <c r="C121" s="22"/>
      <c r="D121" s="22" t="s">
        <v>11</v>
      </c>
      <c r="E121" s="22"/>
      <c r="F121" s="22"/>
      <c r="G121" s="52"/>
    </row>
    <row r="122" spans="1:7" ht="12.75">
      <c r="A122" s="48"/>
      <c r="B122" s="34"/>
      <c r="C122" s="35"/>
      <c r="D122" s="35"/>
      <c r="E122" s="35"/>
      <c r="F122" s="35"/>
      <c r="G122" s="54"/>
    </row>
    <row r="123" spans="1:7" ht="25.5" customHeight="1">
      <c r="A123" s="49">
        <v>2</v>
      </c>
      <c r="B123" s="37" t="s">
        <v>10</v>
      </c>
      <c r="C123" s="36" t="s">
        <v>49</v>
      </c>
      <c r="D123" s="36"/>
      <c r="E123" s="36"/>
      <c r="F123" s="36"/>
      <c r="G123" s="55"/>
    </row>
    <row r="124" spans="1:7" ht="12.75">
      <c r="A124" s="47"/>
      <c r="B124" s="31"/>
      <c r="C124" s="44" t="s">
        <v>18</v>
      </c>
      <c r="D124" s="44"/>
      <c r="E124" s="22" t="s">
        <v>50</v>
      </c>
      <c r="F124" s="22"/>
      <c r="G124" s="52" t="s">
        <v>51</v>
      </c>
    </row>
    <row r="125" spans="1:7" ht="12.75">
      <c r="A125" s="47"/>
      <c r="B125" s="31"/>
      <c r="C125" s="33" t="s">
        <v>56</v>
      </c>
      <c r="D125" s="33"/>
      <c r="E125" s="33"/>
      <c r="F125" s="33"/>
      <c r="G125" s="56"/>
    </row>
    <row r="126" spans="1:7" ht="12.75">
      <c r="A126" s="47"/>
      <c r="B126" s="31"/>
      <c r="C126" s="38" t="s">
        <v>57</v>
      </c>
      <c r="D126" s="38"/>
      <c r="E126" s="38"/>
      <c r="F126" s="38"/>
      <c r="G126" s="57"/>
    </row>
    <row r="127" spans="1:7" ht="12.75">
      <c r="A127" s="47"/>
      <c r="B127" s="31"/>
      <c r="C127" s="44" t="s">
        <v>18</v>
      </c>
      <c r="D127" s="44"/>
      <c r="E127" s="22" t="s">
        <v>58</v>
      </c>
      <c r="F127" s="22"/>
      <c r="G127" s="52" t="s">
        <v>59</v>
      </c>
    </row>
    <row r="128" spans="1:7" ht="12.75">
      <c r="A128" s="47"/>
      <c r="B128" s="31"/>
      <c r="C128" s="33" t="s">
        <v>60</v>
      </c>
      <c r="D128" s="33"/>
      <c r="E128" s="33"/>
      <c r="F128" s="33"/>
      <c r="G128" s="56"/>
    </row>
    <row r="129" spans="1:7" ht="12.75">
      <c r="A129" s="47"/>
      <c r="B129" s="31"/>
      <c r="C129" s="38" t="s">
        <v>57</v>
      </c>
      <c r="D129" s="38"/>
      <c r="E129" s="38"/>
      <c r="F129" s="38"/>
      <c r="G129" s="57"/>
    </row>
    <row r="130" spans="1:7" ht="12.75">
      <c r="A130" s="47"/>
      <c r="B130" s="31"/>
      <c r="C130" s="44" t="s">
        <v>18</v>
      </c>
      <c r="D130" s="44"/>
      <c r="E130" s="22" t="s">
        <v>61</v>
      </c>
      <c r="F130" s="22"/>
      <c r="G130" s="52" t="s">
        <v>62</v>
      </c>
    </row>
    <row r="131" spans="1:7" ht="12.75">
      <c r="A131" s="47"/>
      <c r="B131" s="31"/>
      <c r="C131" s="33" t="s">
        <v>63</v>
      </c>
      <c r="D131" s="33"/>
      <c r="E131" s="33"/>
      <c r="F131" s="33"/>
      <c r="G131" s="56"/>
    </row>
    <row r="132" spans="1:7" ht="25.5" customHeight="1">
      <c r="A132" s="47"/>
      <c r="B132" s="31"/>
      <c r="C132" s="38" t="s">
        <v>64</v>
      </c>
      <c r="D132" s="38"/>
      <c r="E132" s="38"/>
      <c r="F132" s="38"/>
      <c r="G132" s="57"/>
    </row>
    <row r="133" spans="1:7" ht="12.75">
      <c r="A133" s="47"/>
      <c r="B133" s="31"/>
      <c r="C133" s="44" t="s">
        <v>13</v>
      </c>
      <c r="D133" s="44"/>
      <c r="E133" s="22" t="s">
        <v>65</v>
      </c>
      <c r="F133" s="22"/>
      <c r="G133" s="52" t="s">
        <v>66</v>
      </c>
    </row>
    <row r="134" spans="1:7" ht="12.75">
      <c r="A134" s="47"/>
      <c r="B134" s="31"/>
      <c r="C134" s="33" t="s">
        <v>67</v>
      </c>
      <c r="D134" s="33"/>
      <c r="E134" s="33"/>
      <c r="F134" s="33"/>
      <c r="G134" s="56"/>
    </row>
    <row r="135" spans="1:7" ht="25.5" customHeight="1">
      <c r="A135" s="47"/>
      <c r="B135" s="31"/>
      <c r="C135" s="38" t="s">
        <v>64</v>
      </c>
      <c r="D135" s="38"/>
      <c r="E135" s="38"/>
      <c r="F135" s="38"/>
      <c r="G135" s="57"/>
    </row>
    <row r="136" spans="1:7" ht="12.75">
      <c r="A136" s="47"/>
      <c r="B136" s="31"/>
      <c r="C136" s="44" t="s">
        <v>13</v>
      </c>
      <c r="D136" s="44"/>
      <c r="E136" s="22" t="s">
        <v>68</v>
      </c>
      <c r="F136" s="22"/>
      <c r="G136" s="52" t="s">
        <v>66</v>
      </c>
    </row>
    <row r="137" spans="1:7" ht="12.75">
      <c r="A137" s="47"/>
      <c r="B137" s="31"/>
      <c r="C137" s="33" t="s">
        <v>67</v>
      </c>
      <c r="D137" s="33"/>
      <c r="E137" s="33"/>
      <c r="F137" s="33"/>
      <c r="G137" s="56"/>
    </row>
    <row r="138" spans="1:7" ht="12.75">
      <c r="A138" s="47"/>
      <c r="B138" s="31"/>
      <c r="C138" s="22"/>
      <c r="D138" s="22"/>
      <c r="E138" s="22"/>
      <c r="F138" s="22"/>
      <c r="G138" s="52"/>
    </row>
    <row r="139" spans="1:7" ht="12.75">
      <c r="A139" s="47"/>
      <c r="B139" s="31"/>
      <c r="C139" s="22"/>
      <c r="D139" s="22" t="s">
        <v>11</v>
      </c>
      <c r="E139" s="22"/>
      <c r="F139" s="22"/>
      <c r="G139" s="52"/>
    </row>
    <row r="140" spans="1:7" ht="12.75">
      <c r="A140" s="47"/>
      <c r="B140" s="34"/>
      <c r="C140" s="35"/>
      <c r="D140" s="35"/>
      <c r="E140" s="35"/>
      <c r="F140" s="35"/>
      <c r="G140" s="54"/>
    </row>
    <row r="141" spans="1:7" ht="25.5" customHeight="1">
      <c r="A141" s="47"/>
      <c r="B141" s="37" t="s">
        <v>6</v>
      </c>
      <c r="C141" s="36" t="s">
        <v>49</v>
      </c>
      <c r="D141" s="36"/>
      <c r="E141" s="36"/>
      <c r="F141" s="36"/>
      <c r="G141" s="55"/>
    </row>
    <row r="142" spans="1:7" ht="12.75">
      <c r="A142" s="47"/>
      <c r="B142" s="31"/>
      <c r="C142" s="44" t="s">
        <v>18</v>
      </c>
      <c r="D142" s="44"/>
      <c r="E142" s="22" t="s">
        <v>50</v>
      </c>
      <c r="F142" s="22"/>
      <c r="G142" s="52" t="s">
        <v>51</v>
      </c>
    </row>
    <row r="143" spans="1:7" ht="12.75">
      <c r="A143" s="47"/>
      <c r="B143" s="31"/>
      <c r="C143" s="33" t="s">
        <v>55</v>
      </c>
      <c r="D143" s="33"/>
      <c r="E143" s="33"/>
      <c r="F143" s="33"/>
      <c r="G143" s="56"/>
    </row>
    <row r="144" spans="1:7" ht="12.75">
      <c r="A144" s="47"/>
      <c r="B144" s="31"/>
      <c r="C144" s="38" t="s">
        <v>57</v>
      </c>
      <c r="D144" s="38"/>
      <c r="E144" s="38"/>
      <c r="F144" s="38"/>
      <c r="G144" s="57"/>
    </row>
    <row r="145" spans="1:7" ht="12.75">
      <c r="A145" s="47"/>
      <c r="B145" s="31"/>
      <c r="C145" s="44" t="s">
        <v>18</v>
      </c>
      <c r="D145" s="44"/>
      <c r="E145" s="22" t="s">
        <v>70</v>
      </c>
      <c r="F145" s="22"/>
      <c r="G145" s="52" t="s">
        <v>59</v>
      </c>
    </row>
    <row r="146" spans="1:7" ht="12.75">
      <c r="A146" s="47"/>
      <c r="B146" s="31"/>
      <c r="C146" s="33" t="s">
        <v>71</v>
      </c>
      <c r="D146" s="33"/>
      <c r="E146" s="33"/>
      <c r="F146" s="33"/>
      <c r="G146" s="56"/>
    </row>
    <row r="147" spans="1:7" ht="25.5" customHeight="1">
      <c r="A147" s="47"/>
      <c r="B147" s="31"/>
      <c r="C147" s="38" t="s">
        <v>64</v>
      </c>
      <c r="D147" s="38"/>
      <c r="E147" s="38"/>
      <c r="F147" s="38"/>
      <c r="G147" s="57"/>
    </row>
    <row r="148" spans="1:7" ht="12.75">
      <c r="A148" s="47"/>
      <c r="B148" s="31"/>
      <c r="C148" s="44" t="s">
        <v>13</v>
      </c>
      <c r="D148" s="44"/>
      <c r="E148" s="22" t="s">
        <v>65</v>
      </c>
      <c r="F148" s="22"/>
      <c r="G148" s="52" t="s">
        <v>66</v>
      </c>
    </row>
    <row r="149" spans="1:7" ht="12.75">
      <c r="A149" s="47"/>
      <c r="B149" s="31"/>
      <c r="C149" s="33" t="s">
        <v>67</v>
      </c>
      <c r="D149" s="33"/>
      <c r="E149" s="33"/>
      <c r="F149" s="33"/>
      <c r="G149" s="56"/>
    </row>
    <row r="150" spans="1:7" ht="25.5" customHeight="1">
      <c r="A150" s="47"/>
      <c r="B150" s="31"/>
      <c r="C150" s="38" t="s">
        <v>64</v>
      </c>
      <c r="D150" s="38"/>
      <c r="E150" s="38"/>
      <c r="F150" s="38"/>
      <c r="G150" s="57"/>
    </row>
    <row r="151" spans="1:7" ht="12.75">
      <c r="A151" s="47"/>
      <c r="B151" s="31"/>
      <c r="C151" s="44" t="s">
        <v>13</v>
      </c>
      <c r="D151" s="44"/>
      <c r="E151" s="22" t="s">
        <v>68</v>
      </c>
      <c r="F151" s="22"/>
      <c r="G151" s="52" t="s">
        <v>66</v>
      </c>
    </row>
    <row r="152" spans="1:7" ht="12.75">
      <c r="A152" s="47"/>
      <c r="B152" s="31"/>
      <c r="C152" s="33" t="s">
        <v>67</v>
      </c>
      <c r="D152" s="33"/>
      <c r="E152" s="33"/>
      <c r="F152" s="33"/>
      <c r="G152" s="56"/>
    </row>
    <row r="153" spans="1:7" ht="12.75">
      <c r="A153" s="47"/>
      <c r="B153" s="31"/>
      <c r="C153" s="22"/>
      <c r="D153" s="22"/>
      <c r="E153" s="22"/>
      <c r="F153" s="22"/>
      <c r="G153" s="52"/>
    </row>
    <row r="154" spans="1:7" ht="12.75">
      <c r="A154" s="47"/>
      <c r="B154" s="31"/>
      <c r="C154" s="22"/>
      <c r="D154" s="22" t="s">
        <v>11</v>
      </c>
      <c r="E154" s="22"/>
      <c r="F154" s="22"/>
      <c r="G154" s="52"/>
    </row>
    <row r="155" spans="1:7" ht="12.75">
      <c r="A155" s="48"/>
      <c r="B155" s="34"/>
      <c r="C155" s="35"/>
      <c r="D155" s="35"/>
      <c r="E155" s="35"/>
      <c r="F155" s="35"/>
      <c r="G155" s="54"/>
    </row>
    <row r="156" spans="1:7" ht="12.75">
      <c r="A156" s="49">
        <v>3</v>
      </c>
      <c r="B156" s="37"/>
      <c r="C156" s="36" t="s">
        <v>12</v>
      </c>
      <c r="D156" s="36"/>
      <c r="E156" s="36"/>
      <c r="F156" s="36"/>
      <c r="G156" s="55"/>
    </row>
    <row r="157" spans="1:7" ht="12.75">
      <c r="A157" s="47"/>
      <c r="B157" s="31"/>
      <c r="C157" s="44" t="s">
        <v>18</v>
      </c>
      <c r="D157" s="44"/>
      <c r="E157" s="22" t="s">
        <v>14</v>
      </c>
      <c r="F157" s="22"/>
      <c r="G157" s="52" t="s">
        <v>19</v>
      </c>
    </row>
    <row r="158" spans="1:7" ht="12.75">
      <c r="A158" s="47"/>
      <c r="B158" s="31"/>
      <c r="C158" s="33" t="s">
        <v>72</v>
      </c>
      <c r="D158" s="33"/>
      <c r="E158" s="33"/>
      <c r="F158" s="33"/>
      <c r="G158" s="56"/>
    </row>
    <row r="159" spans="1:7" ht="12.75">
      <c r="A159" s="47"/>
      <c r="B159" s="31"/>
      <c r="C159" s="22"/>
      <c r="D159" s="22"/>
      <c r="E159" s="22"/>
      <c r="F159" s="22"/>
      <c r="G159" s="52"/>
    </row>
    <row r="160" spans="1:7" ht="12.75">
      <c r="A160" s="47"/>
      <c r="B160" s="31"/>
      <c r="C160" s="22"/>
      <c r="D160" s="22" t="s">
        <v>11</v>
      </c>
      <c r="E160" s="22"/>
      <c r="F160" s="22"/>
      <c r="G160" s="52"/>
    </row>
    <row r="161" spans="1:7" ht="12.75">
      <c r="A161" s="47"/>
      <c r="B161" s="34"/>
      <c r="C161" s="35"/>
      <c r="D161" s="35"/>
      <c r="E161" s="35"/>
      <c r="F161" s="35"/>
      <c r="G161" s="54"/>
    </row>
    <row r="162" spans="1:7" ht="12.75" hidden="1">
      <c r="A162" s="47"/>
      <c r="B162" s="37" t="s">
        <v>6</v>
      </c>
      <c r="C162" s="36"/>
      <c r="D162" s="36"/>
      <c r="E162" s="36"/>
      <c r="F162" s="36"/>
      <c r="G162" s="55"/>
    </row>
    <row r="163" spans="1:7" ht="12.75" hidden="1">
      <c r="A163" s="47"/>
      <c r="B163" s="31"/>
      <c r="C163" s="44"/>
      <c r="D163" s="44"/>
      <c r="E163" s="22"/>
      <c r="F163" s="22"/>
      <c r="G163" s="52"/>
    </row>
    <row r="164" spans="1:7" ht="12.75" hidden="1">
      <c r="A164" s="47"/>
      <c r="B164" s="31"/>
      <c r="C164" s="33"/>
      <c r="D164" s="33"/>
      <c r="E164" s="33"/>
      <c r="F164" s="33"/>
      <c r="G164" s="56"/>
    </row>
    <row r="165" spans="1:7" ht="12.75" hidden="1">
      <c r="A165" s="47"/>
      <c r="B165" s="31"/>
      <c r="C165" s="22"/>
      <c r="D165" s="22"/>
      <c r="E165" s="22"/>
      <c r="F165" s="22"/>
      <c r="G165" s="52"/>
    </row>
    <row r="166" spans="1:7" ht="12.75" hidden="1">
      <c r="A166" s="47"/>
      <c r="B166" s="31"/>
      <c r="C166" s="22"/>
      <c r="D166" s="22"/>
      <c r="E166" s="22"/>
      <c r="F166" s="22"/>
      <c r="G166" s="52"/>
    </row>
    <row r="167" spans="1:7" ht="12.75" hidden="1">
      <c r="A167" s="48"/>
      <c r="B167" s="34"/>
      <c r="C167" s="35"/>
      <c r="D167" s="35"/>
      <c r="E167" s="35"/>
      <c r="F167" s="35"/>
      <c r="G167" s="54"/>
    </row>
    <row r="168" spans="1:7" ht="12.75">
      <c r="A168" s="49">
        <v>4</v>
      </c>
      <c r="B168" s="37" t="s">
        <v>10</v>
      </c>
      <c r="C168" s="36" t="s">
        <v>73</v>
      </c>
      <c r="D168" s="36"/>
      <c r="E168" s="36"/>
      <c r="F168" s="36"/>
      <c r="G168" s="55"/>
    </row>
    <row r="169" spans="1:7" ht="12.75">
      <c r="A169" s="47"/>
      <c r="B169" s="31"/>
      <c r="C169" s="44" t="s">
        <v>18</v>
      </c>
      <c r="D169" s="44"/>
      <c r="E169" s="22" t="s">
        <v>41</v>
      </c>
      <c r="F169" s="22"/>
      <c r="G169" s="52" t="s">
        <v>19</v>
      </c>
    </row>
    <row r="170" spans="1:7" ht="12.75">
      <c r="A170" s="47"/>
      <c r="B170" s="31"/>
      <c r="C170" s="33" t="s">
        <v>74</v>
      </c>
      <c r="D170" s="33"/>
      <c r="E170" s="33"/>
      <c r="F170" s="33"/>
      <c r="G170" s="56"/>
    </row>
    <row r="171" spans="1:7" ht="12.75">
      <c r="A171" s="47"/>
      <c r="B171" s="31"/>
      <c r="C171" s="38" t="s">
        <v>73</v>
      </c>
      <c r="D171" s="38"/>
      <c r="E171" s="38"/>
      <c r="F171" s="38"/>
      <c r="G171" s="57"/>
    </row>
    <row r="172" spans="1:7" ht="12.75">
      <c r="A172" s="47"/>
      <c r="B172" s="31"/>
      <c r="C172" s="44" t="s">
        <v>18</v>
      </c>
      <c r="D172" s="44"/>
      <c r="E172" s="22" t="s">
        <v>41</v>
      </c>
      <c r="F172" s="22"/>
      <c r="G172" s="52" t="s">
        <v>19</v>
      </c>
    </row>
    <row r="173" spans="1:7" ht="12.75">
      <c r="A173" s="47"/>
      <c r="B173" s="31"/>
      <c r="C173" s="33" t="s">
        <v>76</v>
      </c>
      <c r="D173" s="33"/>
      <c r="E173" s="33"/>
      <c r="F173" s="33"/>
      <c r="G173" s="56"/>
    </row>
    <row r="174" spans="1:7" ht="12.75">
      <c r="A174" s="47"/>
      <c r="B174" s="31"/>
      <c r="C174" s="38" t="s">
        <v>40</v>
      </c>
      <c r="D174" s="38"/>
      <c r="E174" s="38"/>
      <c r="F174" s="38"/>
      <c r="G174" s="57"/>
    </row>
    <row r="175" spans="1:7" ht="12.75">
      <c r="A175" s="47"/>
      <c r="B175" s="31"/>
      <c r="C175" s="44" t="s">
        <v>13</v>
      </c>
      <c r="D175" s="44"/>
      <c r="E175" s="22" t="s">
        <v>41</v>
      </c>
      <c r="F175" s="22"/>
      <c r="G175" s="52" t="s">
        <v>42</v>
      </c>
    </row>
    <row r="176" spans="1:7" ht="12.75">
      <c r="A176" s="47"/>
      <c r="B176" s="31"/>
      <c r="C176" s="33" t="s">
        <v>77</v>
      </c>
      <c r="D176" s="33"/>
      <c r="E176" s="33"/>
      <c r="F176" s="33"/>
      <c r="G176" s="56"/>
    </row>
    <row r="177" spans="1:7" ht="12.75">
      <c r="A177" s="47"/>
      <c r="B177" s="31"/>
      <c r="C177" s="38" t="s">
        <v>73</v>
      </c>
      <c r="D177" s="38"/>
      <c r="E177" s="38"/>
      <c r="F177" s="38"/>
      <c r="G177" s="57"/>
    </row>
    <row r="178" spans="1:7" ht="12.75">
      <c r="A178" s="47"/>
      <c r="B178" s="31"/>
      <c r="C178" s="44" t="s">
        <v>13</v>
      </c>
      <c r="D178" s="44"/>
      <c r="E178" s="22" t="s">
        <v>41</v>
      </c>
      <c r="F178" s="22"/>
      <c r="G178" s="52" t="s">
        <v>29</v>
      </c>
    </row>
    <row r="179" spans="1:7" ht="12.75">
      <c r="A179" s="47"/>
      <c r="B179" s="31"/>
      <c r="C179" s="33" t="s">
        <v>78</v>
      </c>
      <c r="D179" s="33"/>
      <c r="E179" s="33"/>
      <c r="F179" s="33"/>
      <c r="G179" s="56"/>
    </row>
    <row r="180" spans="1:7" ht="12.75">
      <c r="A180" s="47"/>
      <c r="B180" s="31"/>
      <c r="C180" s="22"/>
      <c r="D180" s="22"/>
      <c r="E180" s="22"/>
      <c r="F180" s="22"/>
      <c r="G180" s="52"/>
    </row>
    <row r="181" spans="1:7" ht="12.75">
      <c r="A181" s="47"/>
      <c r="B181" s="31"/>
      <c r="C181" s="22"/>
      <c r="D181" s="22" t="s">
        <v>11</v>
      </c>
      <c r="E181" s="22"/>
      <c r="F181" s="22"/>
      <c r="G181" s="52"/>
    </row>
    <row r="182" spans="1:7" ht="12.75">
      <c r="A182" s="47"/>
      <c r="B182" s="34"/>
      <c r="C182" s="35"/>
      <c r="D182" s="35"/>
      <c r="E182" s="35"/>
      <c r="F182" s="35"/>
      <c r="G182" s="54"/>
    </row>
    <row r="183" spans="1:7" ht="12.75">
      <c r="A183" s="47"/>
      <c r="B183" s="37" t="s">
        <v>6</v>
      </c>
      <c r="C183" s="36" t="s">
        <v>40</v>
      </c>
      <c r="D183" s="36"/>
      <c r="E183" s="36"/>
      <c r="F183" s="36"/>
      <c r="G183" s="55"/>
    </row>
    <row r="184" spans="1:7" ht="12.75">
      <c r="A184" s="47"/>
      <c r="B184" s="31"/>
      <c r="C184" s="44" t="s">
        <v>13</v>
      </c>
      <c r="D184" s="44"/>
      <c r="E184" s="22" t="s">
        <v>41</v>
      </c>
      <c r="F184" s="22"/>
      <c r="G184" s="52" t="s">
        <v>42</v>
      </c>
    </row>
    <row r="185" spans="1:7" ht="12.75">
      <c r="A185" s="47"/>
      <c r="B185" s="31"/>
      <c r="C185" s="33" t="s">
        <v>77</v>
      </c>
      <c r="D185" s="33"/>
      <c r="E185" s="33"/>
      <c r="F185" s="33"/>
      <c r="G185" s="56"/>
    </row>
    <row r="186" spans="1:7" ht="12.75">
      <c r="A186" s="47"/>
      <c r="B186" s="31"/>
      <c r="C186" s="38" t="s">
        <v>73</v>
      </c>
      <c r="D186" s="38"/>
      <c r="E186" s="38"/>
      <c r="F186" s="38"/>
      <c r="G186" s="57"/>
    </row>
    <row r="187" spans="1:7" ht="12.75">
      <c r="A187" s="47"/>
      <c r="B187" s="31"/>
      <c r="C187" s="44" t="s">
        <v>13</v>
      </c>
      <c r="D187" s="44"/>
      <c r="E187" s="22" t="s">
        <v>41</v>
      </c>
      <c r="F187" s="22"/>
      <c r="G187" s="52" t="s">
        <v>29</v>
      </c>
    </row>
    <row r="188" spans="1:7" ht="12.75">
      <c r="A188" s="47"/>
      <c r="B188" s="31"/>
      <c r="C188" s="33" t="s">
        <v>80</v>
      </c>
      <c r="D188" s="33"/>
      <c r="E188" s="33"/>
      <c r="F188" s="33"/>
      <c r="G188" s="56"/>
    </row>
    <row r="189" spans="1:7" ht="12.75">
      <c r="A189" s="47"/>
      <c r="B189" s="31"/>
      <c r="C189" s="38" t="s">
        <v>73</v>
      </c>
      <c r="D189" s="38"/>
      <c r="E189" s="38"/>
      <c r="F189" s="38"/>
      <c r="G189" s="57"/>
    </row>
    <row r="190" spans="1:7" ht="12.75">
      <c r="A190" s="47"/>
      <c r="B190" s="31"/>
      <c r="C190" s="44" t="s">
        <v>13</v>
      </c>
      <c r="D190" s="44"/>
      <c r="E190" s="22" t="s">
        <v>41</v>
      </c>
      <c r="F190" s="22"/>
      <c r="G190" s="52" t="s">
        <v>29</v>
      </c>
    </row>
    <row r="191" spans="1:7" ht="12.75">
      <c r="A191" s="47"/>
      <c r="B191" s="31"/>
      <c r="C191" s="33" t="s">
        <v>78</v>
      </c>
      <c r="D191" s="33"/>
      <c r="E191" s="33"/>
      <c r="F191" s="33"/>
      <c r="G191" s="56"/>
    </row>
    <row r="192" spans="1:7" ht="12.75">
      <c r="A192" s="47"/>
      <c r="B192" s="31"/>
      <c r="C192" s="22"/>
      <c r="D192" s="22"/>
      <c r="E192" s="22"/>
      <c r="F192" s="22"/>
      <c r="G192" s="52"/>
    </row>
    <row r="193" spans="1:7" ht="12.75">
      <c r="A193" s="47"/>
      <c r="B193" s="31"/>
      <c r="C193" s="22"/>
      <c r="D193" s="22" t="s">
        <v>11</v>
      </c>
      <c r="E193" s="22"/>
      <c r="F193" s="22"/>
      <c r="G193" s="52"/>
    </row>
    <row r="194" spans="1:7" ht="12.75">
      <c r="A194" s="48"/>
      <c r="B194" s="34"/>
      <c r="C194" s="35"/>
      <c r="D194" s="35"/>
      <c r="E194" s="35"/>
      <c r="F194" s="35"/>
      <c r="G194" s="54"/>
    </row>
    <row r="195" spans="1:7" ht="12.75">
      <c r="A195" s="49">
        <v>5</v>
      </c>
      <c r="B195" s="37" t="s">
        <v>10</v>
      </c>
      <c r="C195" s="36" t="s">
        <v>40</v>
      </c>
      <c r="D195" s="36"/>
      <c r="E195" s="36"/>
      <c r="F195" s="36"/>
      <c r="G195" s="55"/>
    </row>
    <row r="196" spans="1:7" ht="12.75">
      <c r="A196" s="47"/>
      <c r="B196" s="31"/>
      <c r="C196" s="44" t="s">
        <v>13</v>
      </c>
      <c r="D196" s="44"/>
      <c r="E196" s="22" t="s">
        <v>41</v>
      </c>
      <c r="F196" s="22"/>
      <c r="G196" s="52" t="s">
        <v>42</v>
      </c>
    </row>
    <row r="197" spans="1:7" ht="12.75">
      <c r="A197" s="47"/>
      <c r="B197" s="31"/>
      <c r="C197" s="33" t="s">
        <v>77</v>
      </c>
      <c r="D197" s="33"/>
      <c r="E197" s="33"/>
      <c r="F197" s="33"/>
      <c r="G197" s="56"/>
    </row>
    <row r="198" spans="1:7" ht="12.75">
      <c r="A198" s="47"/>
      <c r="B198" s="31"/>
      <c r="C198" s="38" t="s">
        <v>12</v>
      </c>
      <c r="D198" s="38"/>
      <c r="E198" s="38"/>
      <c r="F198" s="38"/>
      <c r="G198" s="57"/>
    </row>
    <row r="199" spans="1:7" ht="12.75">
      <c r="A199" s="47"/>
      <c r="B199" s="31"/>
      <c r="C199" s="44" t="s">
        <v>13</v>
      </c>
      <c r="D199" s="44"/>
      <c r="E199" s="22" t="s">
        <v>14</v>
      </c>
      <c r="F199" s="22"/>
      <c r="G199" s="52" t="s">
        <v>15</v>
      </c>
    </row>
    <row r="200" spans="1:7" ht="12.75">
      <c r="A200" s="47"/>
      <c r="B200" s="31"/>
      <c r="C200" s="33" t="s">
        <v>78</v>
      </c>
      <c r="D200" s="33"/>
      <c r="E200" s="33"/>
      <c r="F200" s="33"/>
      <c r="G200" s="56"/>
    </row>
    <row r="201" spans="1:7" ht="12.75">
      <c r="A201" s="47"/>
      <c r="B201" s="31"/>
      <c r="C201" s="22"/>
      <c r="D201" s="22"/>
      <c r="E201" s="22"/>
      <c r="F201" s="22"/>
      <c r="G201" s="52"/>
    </row>
    <row r="202" spans="1:7" ht="12.75">
      <c r="A202" s="47"/>
      <c r="B202" s="31"/>
      <c r="C202" s="22"/>
      <c r="D202" s="22" t="s">
        <v>11</v>
      </c>
      <c r="E202" s="22"/>
      <c r="F202" s="22"/>
      <c r="G202" s="52"/>
    </row>
    <row r="203" spans="1:7" ht="12.75">
      <c r="A203" s="47"/>
      <c r="B203" s="34"/>
      <c r="C203" s="35"/>
      <c r="D203" s="35"/>
      <c r="E203" s="35"/>
      <c r="F203" s="35"/>
      <c r="G203" s="54"/>
    </row>
    <row r="204" spans="1:7" ht="12.75">
      <c r="A204" s="47"/>
      <c r="B204" s="37" t="s">
        <v>6</v>
      </c>
      <c r="C204" s="36" t="s">
        <v>40</v>
      </c>
      <c r="D204" s="36"/>
      <c r="E204" s="36"/>
      <c r="F204" s="36"/>
      <c r="G204" s="55"/>
    </row>
    <row r="205" spans="1:7" ht="12.75">
      <c r="A205" s="47"/>
      <c r="B205" s="31"/>
      <c r="C205" s="44" t="s">
        <v>13</v>
      </c>
      <c r="D205" s="44"/>
      <c r="E205" s="22" t="s">
        <v>41</v>
      </c>
      <c r="F205" s="22"/>
      <c r="G205" s="52" t="s">
        <v>42</v>
      </c>
    </row>
    <row r="206" spans="1:7" ht="12.75">
      <c r="A206" s="47"/>
      <c r="B206" s="31"/>
      <c r="C206" s="33" t="s">
        <v>77</v>
      </c>
      <c r="D206" s="33"/>
      <c r="E206" s="33"/>
      <c r="F206" s="33"/>
      <c r="G206" s="56"/>
    </row>
    <row r="207" spans="1:7" ht="12.75">
      <c r="A207" s="47"/>
      <c r="B207" s="31"/>
      <c r="C207" s="38" t="s">
        <v>12</v>
      </c>
      <c r="D207" s="38"/>
      <c r="E207" s="38"/>
      <c r="F207" s="38"/>
      <c r="G207" s="57"/>
    </row>
    <row r="208" spans="1:7" ht="12.75">
      <c r="A208" s="47"/>
      <c r="B208" s="31"/>
      <c r="C208" s="44" t="s">
        <v>13</v>
      </c>
      <c r="D208" s="44"/>
      <c r="E208" s="22" t="s">
        <v>14</v>
      </c>
      <c r="F208" s="22"/>
      <c r="G208" s="52" t="s">
        <v>15</v>
      </c>
    </row>
    <row r="209" spans="1:7" ht="12.75">
      <c r="A209" s="47"/>
      <c r="B209" s="31"/>
      <c r="C209" s="33" t="s">
        <v>80</v>
      </c>
      <c r="D209" s="33"/>
      <c r="E209" s="33"/>
      <c r="F209" s="33"/>
      <c r="G209" s="56"/>
    </row>
    <row r="210" spans="1:7" ht="12.75">
      <c r="A210" s="47"/>
      <c r="B210" s="31"/>
      <c r="C210" s="38" t="s">
        <v>12</v>
      </c>
      <c r="D210" s="38"/>
      <c r="E210" s="38"/>
      <c r="F210" s="38"/>
      <c r="G210" s="57"/>
    </row>
    <row r="211" spans="1:7" ht="12.75">
      <c r="A211" s="47"/>
      <c r="B211" s="31"/>
      <c r="C211" s="44" t="s">
        <v>13</v>
      </c>
      <c r="D211" s="44"/>
      <c r="E211" s="22" t="s">
        <v>14</v>
      </c>
      <c r="F211" s="22"/>
      <c r="G211" s="52" t="s">
        <v>15</v>
      </c>
    </row>
    <row r="212" spans="1:7" ht="12.75">
      <c r="A212" s="47"/>
      <c r="B212" s="31"/>
      <c r="C212" s="33" t="s">
        <v>78</v>
      </c>
      <c r="D212" s="33"/>
      <c r="E212" s="33"/>
      <c r="F212" s="33"/>
      <c r="G212" s="56"/>
    </row>
    <row r="213" spans="1:7" ht="12.75">
      <c r="A213" s="47"/>
      <c r="B213" s="31"/>
      <c r="C213" s="22"/>
      <c r="D213" s="22"/>
      <c r="E213" s="22"/>
      <c r="F213" s="22"/>
      <c r="G213" s="52"/>
    </row>
    <row r="214" spans="1:7" ht="12.75">
      <c r="A214" s="47"/>
      <c r="B214" s="31"/>
      <c r="C214" s="22"/>
      <c r="D214" s="22" t="s">
        <v>11</v>
      </c>
      <c r="E214" s="22"/>
      <c r="F214" s="22"/>
      <c r="G214" s="52"/>
    </row>
    <row r="215" spans="1:7" ht="12.75">
      <c r="A215" s="48"/>
      <c r="B215" s="34"/>
      <c r="C215" s="35"/>
      <c r="D215" s="35"/>
      <c r="E215" s="35"/>
      <c r="F215" s="35"/>
      <c r="G215" s="54"/>
    </row>
    <row r="216" spans="1:7" ht="12.75">
      <c r="A216" s="49">
        <v>6</v>
      </c>
      <c r="B216" s="37" t="s">
        <v>10</v>
      </c>
      <c r="C216" s="36" t="s">
        <v>73</v>
      </c>
      <c r="D216" s="36"/>
      <c r="E216" s="36"/>
      <c r="F216" s="36"/>
      <c r="G216" s="55"/>
    </row>
    <row r="217" spans="1:7" ht="12.75">
      <c r="A217" s="47"/>
      <c r="B217" s="31"/>
      <c r="C217" s="44" t="s">
        <v>18</v>
      </c>
      <c r="D217" s="44"/>
      <c r="E217" s="22" t="s">
        <v>41</v>
      </c>
      <c r="F217" s="22"/>
      <c r="G217" s="52" t="s">
        <v>19</v>
      </c>
    </row>
    <row r="218" spans="1:7" ht="12.75">
      <c r="A218" s="47"/>
      <c r="B218" s="31"/>
      <c r="C218" s="33" t="s">
        <v>78</v>
      </c>
      <c r="D218" s="33"/>
      <c r="E218" s="33"/>
      <c r="F218" s="33"/>
      <c r="G218" s="56"/>
    </row>
    <row r="219" spans="1:7" ht="12.75">
      <c r="A219" s="47"/>
      <c r="B219" s="31"/>
      <c r="C219" s="38" t="s">
        <v>40</v>
      </c>
      <c r="D219" s="38"/>
      <c r="E219" s="38"/>
      <c r="F219" s="38"/>
      <c r="G219" s="57"/>
    </row>
    <row r="220" spans="1:7" ht="12.75">
      <c r="A220" s="47"/>
      <c r="B220" s="31"/>
      <c r="C220" s="44" t="s">
        <v>13</v>
      </c>
      <c r="D220" s="44"/>
      <c r="E220" s="22" t="s">
        <v>41</v>
      </c>
      <c r="F220" s="22"/>
      <c r="G220" s="52" t="s">
        <v>42</v>
      </c>
    </row>
    <row r="221" spans="1:7" ht="12.75">
      <c r="A221" s="47"/>
      <c r="B221" s="31"/>
      <c r="C221" s="33" t="s">
        <v>77</v>
      </c>
      <c r="D221" s="33"/>
      <c r="E221" s="33"/>
      <c r="F221" s="33"/>
      <c r="G221" s="56"/>
    </row>
    <row r="222" spans="1:7" ht="12.75">
      <c r="A222" s="47"/>
      <c r="B222" s="31"/>
      <c r="C222" s="22"/>
      <c r="D222" s="22"/>
      <c r="E222" s="22"/>
      <c r="F222" s="22"/>
      <c r="G222" s="52"/>
    </row>
    <row r="223" spans="1:7" ht="12.75">
      <c r="A223" s="47"/>
      <c r="B223" s="31"/>
      <c r="C223" s="22"/>
      <c r="D223" s="22" t="s">
        <v>11</v>
      </c>
      <c r="E223" s="22"/>
      <c r="F223" s="22"/>
      <c r="G223" s="52"/>
    </row>
    <row r="224" spans="1:7" ht="12.75">
      <c r="A224" s="47"/>
      <c r="B224" s="34"/>
      <c r="C224" s="35"/>
      <c r="D224" s="35"/>
      <c r="E224" s="35"/>
      <c r="F224" s="35"/>
      <c r="G224" s="54"/>
    </row>
    <row r="225" spans="1:7" ht="12.75">
      <c r="A225" s="47"/>
      <c r="B225" s="37" t="s">
        <v>6</v>
      </c>
      <c r="C225" s="36" t="s">
        <v>73</v>
      </c>
      <c r="D225" s="36"/>
      <c r="E225" s="36"/>
      <c r="F225" s="36"/>
      <c r="G225" s="55"/>
    </row>
    <row r="226" spans="1:7" ht="12.75">
      <c r="A226" s="47"/>
      <c r="B226" s="31"/>
      <c r="C226" s="44" t="s">
        <v>18</v>
      </c>
      <c r="D226" s="44"/>
      <c r="E226" s="22" t="s">
        <v>41</v>
      </c>
      <c r="F226" s="22"/>
      <c r="G226" s="52" t="s">
        <v>19</v>
      </c>
    </row>
    <row r="227" spans="1:7" ht="12.75">
      <c r="A227" s="47"/>
      <c r="B227" s="31"/>
      <c r="C227" s="33" t="s">
        <v>80</v>
      </c>
      <c r="D227" s="33"/>
      <c r="E227" s="33"/>
      <c r="F227" s="33"/>
      <c r="G227" s="56"/>
    </row>
    <row r="228" spans="1:7" ht="12.75">
      <c r="A228" s="47"/>
      <c r="B228" s="31"/>
      <c r="C228" s="38" t="s">
        <v>73</v>
      </c>
      <c r="D228" s="38"/>
      <c r="E228" s="38"/>
      <c r="F228" s="38"/>
      <c r="G228" s="57"/>
    </row>
    <row r="229" spans="1:7" ht="12.75">
      <c r="A229" s="47"/>
      <c r="B229" s="31"/>
      <c r="C229" s="44" t="s">
        <v>18</v>
      </c>
      <c r="D229" s="44"/>
      <c r="E229" s="22" t="s">
        <v>41</v>
      </c>
      <c r="F229" s="22"/>
      <c r="G229" s="52" t="s">
        <v>19</v>
      </c>
    </row>
    <row r="230" spans="1:7" ht="12.75">
      <c r="A230" s="47"/>
      <c r="B230" s="31"/>
      <c r="C230" s="33" t="s">
        <v>78</v>
      </c>
      <c r="D230" s="33"/>
      <c r="E230" s="33"/>
      <c r="F230" s="33"/>
      <c r="G230" s="56"/>
    </row>
    <row r="231" spans="1:7" ht="12.75">
      <c r="A231" s="47"/>
      <c r="B231" s="31"/>
      <c r="C231" s="38" t="s">
        <v>40</v>
      </c>
      <c r="D231" s="38"/>
      <c r="E231" s="38"/>
      <c r="F231" s="38"/>
      <c r="G231" s="57"/>
    </row>
    <row r="232" spans="1:7" ht="12.75">
      <c r="A232" s="47"/>
      <c r="B232" s="31"/>
      <c r="C232" s="44" t="s">
        <v>13</v>
      </c>
      <c r="D232" s="44"/>
      <c r="E232" s="22" t="s">
        <v>41</v>
      </c>
      <c r="F232" s="22"/>
      <c r="G232" s="52" t="s">
        <v>42</v>
      </c>
    </row>
    <row r="233" spans="1:7" ht="12.75">
      <c r="A233" s="47"/>
      <c r="B233" s="31"/>
      <c r="C233" s="33" t="s">
        <v>77</v>
      </c>
      <c r="D233" s="33"/>
      <c r="E233" s="33"/>
      <c r="F233" s="33"/>
      <c r="G233" s="56"/>
    </row>
    <row r="234" spans="1:7" ht="12.75">
      <c r="A234" s="47"/>
      <c r="B234" s="31"/>
      <c r="C234" s="22"/>
      <c r="D234" s="22"/>
      <c r="E234" s="22"/>
      <c r="F234" s="22"/>
      <c r="G234" s="52"/>
    </row>
    <row r="235" spans="1:7" ht="12.75">
      <c r="A235" s="47"/>
      <c r="B235" s="31"/>
      <c r="C235" s="22"/>
      <c r="D235" s="22" t="s">
        <v>11</v>
      </c>
      <c r="E235" s="22"/>
      <c r="F235" s="22"/>
      <c r="G235" s="52"/>
    </row>
    <row r="236" spans="1:7" ht="12.75">
      <c r="A236" s="48"/>
      <c r="B236" s="34"/>
      <c r="C236" s="35"/>
      <c r="D236" s="35"/>
      <c r="E236" s="35"/>
      <c r="F236" s="35"/>
      <c r="G236" s="54"/>
    </row>
    <row r="237" spans="1:7" ht="12.75">
      <c r="A237" s="49">
        <v>7</v>
      </c>
      <c r="B237" s="37"/>
      <c r="C237" s="22"/>
      <c r="D237" s="22"/>
      <c r="E237" s="22"/>
      <c r="F237" s="22"/>
      <c r="G237" s="52"/>
    </row>
    <row r="238" spans="1:7" ht="12.75" hidden="1">
      <c r="A238" s="47"/>
      <c r="B238" s="31"/>
      <c r="C238" s="22"/>
      <c r="D238" s="22"/>
      <c r="E238" s="22"/>
      <c r="F238" s="22"/>
      <c r="G238" s="52"/>
    </row>
    <row r="239" spans="1:7" ht="12.75">
      <c r="A239" s="47"/>
      <c r="B239" s="32"/>
      <c r="C239" s="29"/>
      <c r="D239" s="29"/>
      <c r="E239" s="29"/>
      <c r="F239" s="29"/>
      <c r="G239" s="53"/>
    </row>
    <row r="240" spans="1:7" ht="12.75" hidden="1">
      <c r="A240" s="47"/>
      <c r="B240" s="30" t="s">
        <v>6</v>
      </c>
      <c r="C240" s="22"/>
      <c r="D240" s="22"/>
      <c r="E240" s="22"/>
      <c r="F240" s="22"/>
      <c r="G240" s="52"/>
    </row>
    <row r="241" spans="1:7" ht="12.75" hidden="1">
      <c r="A241" s="47"/>
      <c r="B241" s="31"/>
      <c r="C241" s="22"/>
      <c r="D241" s="22"/>
      <c r="E241" s="22"/>
      <c r="F241" s="22"/>
      <c r="G241" s="52"/>
    </row>
    <row r="242" spans="1:7" ht="12.75" hidden="1">
      <c r="A242" s="48"/>
      <c r="B242" s="34"/>
      <c r="C242" s="35"/>
      <c r="D242" s="35"/>
      <c r="E242" s="35"/>
      <c r="F242" s="35"/>
      <c r="G242" s="54"/>
    </row>
    <row r="243" spans="1:7" ht="12.75">
      <c r="A243" s="50"/>
      <c r="B243" s="39"/>
      <c r="C243" s="39"/>
      <c r="D243" s="39"/>
      <c r="E243" s="40" t="s">
        <v>81</v>
      </c>
      <c r="F243" s="39"/>
      <c r="G243" s="58"/>
    </row>
    <row r="244" spans="1:7" ht="12.75">
      <c r="A244" s="46">
        <v>1</v>
      </c>
      <c r="B244" s="30" t="s">
        <v>10</v>
      </c>
      <c r="C244" s="41" t="s">
        <v>22</v>
      </c>
      <c r="D244" s="41"/>
      <c r="E244" s="41"/>
      <c r="F244" s="41"/>
      <c r="G244" s="59"/>
    </row>
    <row r="245" spans="1:7" ht="12.75">
      <c r="A245" s="47"/>
      <c r="B245" s="31"/>
      <c r="C245" s="44" t="s">
        <v>18</v>
      </c>
      <c r="D245" s="44"/>
      <c r="E245" s="22" t="s">
        <v>23</v>
      </c>
      <c r="F245" s="22"/>
      <c r="G245" s="52" t="s">
        <v>51</v>
      </c>
    </row>
    <row r="246" spans="1:7" ht="12.75">
      <c r="A246" s="47"/>
      <c r="B246" s="31"/>
      <c r="C246" s="33" t="s">
        <v>82</v>
      </c>
      <c r="D246" s="33"/>
      <c r="E246" s="33"/>
      <c r="F246" s="33"/>
      <c r="G246" s="56"/>
    </row>
    <row r="247" spans="1:7" ht="12.75">
      <c r="A247" s="47"/>
      <c r="B247" s="31"/>
      <c r="C247" s="38" t="s">
        <v>22</v>
      </c>
      <c r="D247" s="38"/>
      <c r="E247" s="38"/>
      <c r="F247" s="38"/>
      <c r="G247" s="57"/>
    </row>
    <row r="248" spans="1:7" ht="12.75">
      <c r="A248" s="47"/>
      <c r="B248" s="31"/>
      <c r="C248" s="44" t="s">
        <v>18</v>
      </c>
      <c r="D248" s="44"/>
      <c r="E248" s="22" t="s">
        <v>23</v>
      </c>
      <c r="F248" s="22"/>
      <c r="G248" s="52" t="s">
        <v>51</v>
      </c>
    </row>
    <row r="249" spans="1:7" ht="12.75">
      <c r="A249" s="47"/>
      <c r="B249" s="34"/>
      <c r="C249" s="35" t="s">
        <v>84</v>
      </c>
      <c r="D249" s="35"/>
      <c r="E249" s="35"/>
      <c r="F249" s="35"/>
      <c r="G249" s="54"/>
    </row>
    <row r="250" spans="1:7" ht="12.75">
      <c r="A250" s="47"/>
      <c r="B250" s="37" t="s">
        <v>6</v>
      </c>
      <c r="C250" s="36" t="s">
        <v>22</v>
      </c>
      <c r="D250" s="36"/>
      <c r="E250" s="36"/>
      <c r="F250" s="36"/>
      <c r="G250" s="55"/>
    </row>
    <row r="251" spans="1:7" ht="12.75">
      <c r="A251" s="47"/>
      <c r="B251" s="31"/>
      <c r="C251" s="44" t="s">
        <v>18</v>
      </c>
      <c r="D251" s="44"/>
      <c r="E251" s="22" t="s">
        <v>23</v>
      </c>
      <c r="F251" s="22"/>
      <c r="G251" s="52" t="s">
        <v>51</v>
      </c>
    </row>
    <row r="252" spans="1:7" ht="12.75">
      <c r="A252" s="48"/>
      <c r="B252" s="34"/>
      <c r="C252" s="35" t="s">
        <v>85</v>
      </c>
      <c r="D252" s="35"/>
      <c r="E252" s="35"/>
      <c r="F252" s="35"/>
      <c r="G252" s="54"/>
    </row>
    <row r="253" spans="1:7" ht="25.5" customHeight="1">
      <c r="A253" s="49">
        <v>2</v>
      </c>
      <c r="B253" s="37"/>
      <c r="C253" s="36" t="s">
        <v>49</v>
      </c>
      <c r="D253" s="36"/>
      <c r="E253" s="36"/>
      <c r="F253" s="36"/>
      <c r="G253" s="55"/>
    </row>
    <row r="254" spans="1:7" ht="12.75">
      <c r="A254" s="47"/>
      <c r="B254" s="31"/>
      <c r="C254" s="44" t="s">
        <v>18</v>
      </c>
      <c r="D254" s="44"/>
      <c r="E254" s="22" t="s">
        <v>50</v>
      </c>
      <c r="F254" s="22"/>
      <c r="G254" s="52" t="s">
        <v>51</v>
      </c>
    </row>
    <row r="255" spans="1:7" ht="12.75">
      <c r="A255" s="47"/>
      <c r="B255" s="34"/>
      <c r="C255" s="35" t="s">
        <v>86</v>
      </c>
      <c r="D255" s="35"/>
      <c r="E255" s="35"/>
      <c r="F255" s="35"/>
      <c r="G255" s="54"/>
    </row>
    <row r="256" spans="1:7" ht="25.5" customHeight="1" hidden="1">
      <c r="A256" s="47"/>
      <c r="B256" s="37" t="s">
        <v>6</v>
      </c>
      <c r="C256" s="36"/>
      <c r="D256" s="36"/>
      <c r="E256" s="36"/>
      <c r="F256" s="36"/>
      <c r="G256" s="55"/>
    </row>
    <row r="257" spans="1:7" ht="12.75" hidden="1">
      <c r="A257" s="47"/>
      <c r="B257" s="31"/>
      <c r="C257" s="44"/>
      <c r="D257" s="44"/>
      <c r="E257" s="22"/>
      <c r="F257" s="22"/>
      <c r="G257" s="52"/>
    </row>
    <row r="258" spans="1:7" ht="12.75" hidden="1">
      <c r="A258" s="48"/>
      <c r="B258" s="34"/>
      <c r="C258" s="35"/>
      <c r="D258" s="35"/>
      <c r="E258" s="35"/>
      <c r="F258" s="35"/>
      <c r="G258" s="54"/>
    </row>
    <row r="259" spans="1:7" ht="12.75">
      <c r="A259" s="49">
        <v>3</v>
      </c>
      <c r="B259" s="37" t="s">
        <v>10</v>
      </c>
      <c r="C259" s="36" t="s">
        <v>12</v>
      </c>
      <c r="D259" s="36"/>
      <c r="E259" s="36"/>
      <c r="F259" s="36"/>
      <c r="G259" s="55"/>
    </row>
    <row r="260" spans="1:7" ht="12.75">
      <c r="A260" s="47"/>
      <c r="B260" s="31"/>
      <c r="C260" s="44" t="s">
        <v>18</v>
      </c>
      <c r="D260" s="44"/>
      <c r="E260" s="22" t="s">
        <v>14</v>
      </c>
      <c r="F260" s="22"/>
      <c r="G260" s="52" t="s">
        <v>19</v>
      </c>
    </row>
    <row r="261" spans="1:7" ht="12.75">
      <c r="A261" s="47"/>
      <c r="B261" s="31"/>
      <c r="C261" s="33" t="s">
        <v>87</v>
      </c>
      <c r="D261" s="33"/>
      <c r="E261" s="33"/>
      <c r="F261" s="33"/>
      <c r="G261" s="56"/>
    </row>
    <row r="262" spans="1:7" ht="12.75">
      <c r="A262" s="47"/>
      <c r="B262" s="31"/>
      <c r="C262" s="22"/>
      <c r="D262" s="22"/>
      <c r="E262" s="22"/>
      <c r="F262" s="22"/>
      <c r="G262" s="52"/>
    </row>
    <row r="263" spans="1:7" ht="12.75">
      <c r="A263" s="47"/>
      <c r="B263" s="31"/>
      <c r="C263" s="22"/>
      <c r="D263" s="22" t="s">
        <v>11</v>
      </c>
      <c r="E263" s="22"/>
      <c r="F263" s="22"/>
      <c r="G263" s="52"/>
    </row>
    <row r="264" spans="1:7" ht="12.75">
      <c r="A264" s="47"/>
      <c r="B264" s="34"/>
      <c r="C264" s="35"/>
      <c r="D264" s="35"/>
      <c r="E264" s="35"/>
      <c r="F264" s="35"/>
      <c r="G264" s="54"/>
    </row>
    <row r="265" spans="1:7" ht="25.5" customHeight="1">
      <c r="A265" s="47"/>
      <c r="B265" s="37" t="s">
        <v>6</v>
      </c>
      <c r="C265" s="36" t="s">
        <v>49</v>
      </c>
      <c r="D265" s="36"/>
      <c r="E265" s="36"/>
      <c r="F265" s="36"/>
      <c r="G265" s="55"/>
    </row>
    <row r="266" spans="1:7" ht="12.75">
      <c r="A266" s="47"/>
      <c r="B266" s="31"/>
      <c r="C266" s="44" t="s">
        <v>13</v>
      </c>
      <c r="D266" s="44"/>
      <c r="E266" s="22" t="s">
        <v>88</v>
      </c>
      <c r="F266" s="22"/>
      <c r="G266" s="52" t="s">
        <v>89</v>
      </c>
    </row>
    <row r="267" spans="1:7" ht="12.75">
      <c r="A267" s="47"/>
      <c r="B267" s="31"/>
      <c r="C267" s="33" t="s">
        <v>90</v>
      </c>
      <c r="D267" s="33"/>
      <c r="E267" s="33"/>
      <c r="F267" s="33"/>
      <c r="G267" s="56"/>
    </row>
    <row r="268" spans="1:7" ht="12.75">
      <c r="A268" s="47"/>
      <c r="B268" s="31"/>
      <c r="C268" s="38" t="s">
        <v>73</v>
      </c>
      <c r="D268" s="38"/>
      <c r="E268" s="38"/>
      <c r="F268" s="38"/>
      <c r="G268" s="57"/>
    </row>
    <row r="269" spans="1:7" ht="12.75">
      <c r="A269" s="47"/>
      <c r="B269" s="31"/>
      <c r="C269" s="44" t="s">
        <v>13</v>
      </c>
      <c r="D269" s="44"/>
      <c r="E269" s="22" t="s">
        <v>41</v>
      </c>
      <c r="F269" s="22"/>
      <c r="G269" s="52" t="s">
        <v>92</v>
      </c>
    </row>
    <row r="270" spans="1:7" ht="12.75">
      <c r="A270" s="47"/>
      <c r="B270" s="31"/>
      <c r="C270" s="33" t="s">
        <v>93</v>
      </c>
      <c r="D270" s="33"/>
      <c r="E270" s="33"/>
      <c r="F270" s="33"/>
      <c r="G270" s="56"/>
    </row>
    <row r="271" spans="1:7" ht="12.75">
      <c r="A271" s="47"/>
      <c r="B271" s="31"/>
      <c r="C271" s="22"/>
      <c r="D271" s="22"/>
      <c r="E271" s="22"/>
      <c r="F271" s="22"/>
      <c r="G271" s="52"/>
    </row>
    <row r="272" spans="1:7" ht="12.75">
      <c r="A272" s="47"/>
      <c r="B272" s="31"/>
      <c r="C272" s="22"/>
      <c r="D272" s="22" t="s">
        <v>11</v>
      </c>
      <c r="E272" s="22"/>
      <c r="F272" s="22"/>
      <c r="G272" s="52"/>
    </row>
    <row r="273" spans="1:7" ht="12.75">
      <c r="A273" s="48"/>
      <c r="B273" s="34"/>
      <c r="C273" s="35"/>
      <c r="D273" s="35"/>
      <c r="E273" s="35"/>
      <c r="F273" s="35"/>
      <c r="G273" s="54"/>
    </row>
    <row r="274" spans="1:7" ht="12.75">
      <c r="A274" s="49">
        <v>4</v>
      </c>
      <c r="B274" s="37" t="s">
        <v>10</v>
      </c>
      <c r="C274" s="36" t="s">
        <v>40</v>
      </c>
      <c r="D274" s="36"/>
      <c r="E274" s="36"/>
      <c r="F274" s="36"/>
      <c r="G274" s="55"/>
    </row>
    <row r="275" spans="1:7" ht="12.75">
      <c r="A275" s="47"/>
      <c r="B275" s="31"/>
      <c r="C275" s="44" t="s">
        <v>13</v>
      </c>
      <c r="D275" s="44"/>
      <c r="E275" s="22" t="s">
        <v>41</v>
      </c>
      <c r="F275" s="22"/>
      <c r="G275" s="52" t="s">
        <v>42</v>
      </c>
    </row>
    <row r="276" spans="1:7" ht="12.75">
      <c r="A276" s="47"/>
      <c r="B276" s="31"/>
      <c r="C276" s="33" t="s">
        <v>95</v>
      </c>
      <c r="D276" s="33"/>
      <c r="E276" s="33"/>
      <c r="F276" s="33"/>
      <c r="G276" s="56"/>
    </row>
    <row r="277" spans="1:7" ht="12.75">
      <c r="A277" s="47"/>
      <c r="B277" s="31"/>
      <c r="C277" s="38" t="s">
        <v>12</v>
      </c>
      <c r="D277" s="38"/>
      <c r="E277" s="38"/>
      <c r="F277" s="38"/>
      <c r="G277" s="57"/>
    </row>
    <row r="278" spans="1:7" ht="12.75">
      <c r="A278" s="47"/>
      <c r="B278" s="31"/>
      <c r="C278" s="44" t="s">
        <v>13</v>
      </c>
      <c r="D278" s="44"/>
      <c r="E278" s="22" t="s">
        <v>14</v>
      </c>
      <c r="F278" s="22"/>
      <c r="G278" s="52" t="s">
        <v>15</v>
      </c>
    </row>
    <row r="279" spans="1:7" ht="12.75">
      <c r="A279" s="47"/>
      <c r="B279" s="31"/>
      <c r="C279" s="33" t="s">
        <v>93</v>
      </c>
      <c r="D279" s="33"/>
      <c r="E279" s="33"/>
      <c r="F279" s="33"/>
      <c r="G279" s="56"/>
    </row>
    <row r="280" spans="1:7" ht="12.75">
      <c r="A280" s="47"/>
      <c r="B280" s="31"/>
      <c r="C280" s="22"/>
      <c r="D280" s="22"/>
      <c r="E280" s="22"/>
      <c r="F280" s="22"/>
      <c r="G280" s="52"/>
    </row>
    <row r="281" spans="1:7" ht="12.75">
      <c r="A281" s="47"/>
      <c r="B281" s="31"/>
      <c r="C281" s="22"/>
      <c r="D281" s="22" t="s">
        <v>11</v>
      </c>
      <c r="E281" s="22"/>
      <c r="F281" s="22"/>
      <c r="G281" s="52"/>
    </row>
    <row r="282" spans="1:7" ht="12.75">
      <c r="A282" s="47"/>
      <c r="B282" s="34"/>
      <c r="C282" s="35"/>
      <c r="D282" s="35"/>
      <c r="E282" s="35"/>
      <c r="F282" s="35"/>
      <c r="G282" s="54"/>
    </row>
    <row r="283" spans="1:7" ht="12.75">
      <c r="A283" s="47"/>
      <c r="B283" s="37" t="s">
        <v>6</v>
      </c>
      <c r="C283" s="36" t="s">
        <v>22</v>
      </c>
      <c r="D283" s="36"/>
      <c r="E283" s="36"/>
      <c r="F283" s="36"/>
      <c r="G283" s="55"/>
    </row>
    <row r="284" spans="1:7" ht="12.75">
      <c r="A284" s="47"/>
      <c r="B284" s="31"/>
      <c r="C284" s="44" t="s">
        <v>13</v>
      </c>
      <c r="D284" s="44"/>
      <c r="E284" s="22" t="s">
        <v>23</v>
      </c>
      <c r="F284" s="22"/>
      <c r="G284" s="52" t="s">
        <v>24</v>
      </c>
    </row>
    <row r="285" spans="1:7" ht="12.75">
      <c r="A285" s="47"/>
      <c r="B285" s="31"/>
      <c r="C285" s="33" t="s">
        <v>90</v>
      </c>
      <c r="D285" s="33"/>
      <c r="E285" s="33"/>
      <c r="F285" s="33"/>
      <c r="G285" s="56"/>
    </row>
    <row r="286" spans="1:7" ht="25.5" customHeight="1">
      <c r="A286" s="47"/>
      <c r="B286" s="31"/>
      <c r="C286" s="38" t="s">
        <v>49</v>
      </c>
      <c r="D286" s="38"/>
      <c r="E286" s="38"/>
      <c r="F286" s="38"/>
      <c r="G286" s="57"/>
    </row>
    <row r="287" spans="1:7" ht="12.75">
      <c r="A287" s="47"/>
      <c r="B287" s="31"/>
      <c r="C287" s="44" t="s">
        <v>13</v>
      </c>
      <c r="D287" s="44"/>
      <c r="E287" s="22" t="s">
        <v>88</v>
      </c>
      <c r="F287" s="22"/>
      <c r="G287" s="52" t="s">
        <v>89</v>
      </c>
    </row>
    <row r="288" spans="1:7" ht="12.75">
      <c r="A288" s="47"/>
      <c r="B288" s="31"/>
      <c r="C288" s="33" t="s">
        <v>96</v>
      </c>
      <c r="D288" s="33"/>
      <c r="E288" s="33"/>
      <c r="F288" s="33"/>
      <c r="G288" s="56"/>
    </row>
    <row r="289" spans="1:7" ht="12.75">
      <c r="A289" s="47"/>
      <c r="B289" s="31"/>
      <c r="C289" s="38" t="s">
        <v>40</v>
      </c>
      <c r="D289" s="38"/>
      <c r="E289" s="38"/>
      <c r="F289" s="38"/>
      <c r="G289" s="57"/>
    </row>
    <row r="290" spans="1:7" ht="12.75">
      <c r="A290" s="47"/>
      <c r="B290" s="31"/>
      <c r="C290" s="44" t="s">
        <v>13</v>
      </c>
      <c r="D290" s="44"/>
      <c r="E290" s="22" t="s">
        <v>41</v>
      </c>
      <c r="F290" s="22"/>
      <c r="G290" s="52" t="s">
        <v>42</v>
      </c>
    </row>
    <row r="291" spans="1:7" ht="12.75">
      <c r="A291" s="47"/>
      <c r="B291" s="31"/>
      <c r="C291" s="33" t="s">
        <v>95</v>
      </c>
      <c r="D291" s="33"/>
      <c r="E291" s="33"/>
      <c r="F291" s="33"/>
      <c r="G291" s="56"/>
    </row>
    <row r="292" spans="1:7" ht="12.75">
      <c r="A292" s="47"/>
      <c r="B292" s="31"/>
      <c r="C292" s="38" t="s">
        <v>12</v>
      </c>
      <c r="D292" s="38"/>
      <c r="E292" s="38"/>
      <c r="F292" s="38"/>
      <c r="G292" s="57"/>
    </row>
    <row r="293" spans="1:7" ht="12.75">
      <c r="A293" s="47"/>
      <c r="B293" s="31"/>
      <c r="C293" s="44" t="s">
        <v>13</v>
      </c>
      <c r="D293" s="44"/>
      <c r="E293" s="22" t="s">
        <v>14</v>
      </c>
      <c r="F293" s="22"/>
      <c r="G293" s="52" t="s">
        <v>15</v>
      </c>
    </row>
    <row r="294" spans="1:7" ht="12.75">
      <c r="A294" s="47"/>
      <c r="B294" s="31"/>
      <c r="C294" s="33" t="s">
        <v>93</v>
      </c>
      <c r="D294" s="33"/>
      <c r="E294" s="33"/>
      <c r="F294" s="33"/>
      <c r="G294" s="56"/>
    </row>
    <row r="295" spans="1:7" ht="12.75">
      <c r="A295" s="47"/>
      <c r="B295" s="31"/>
      <c r="C295" s="22"/>
      <c r="D295" s="22"/>
      <c r="E295" s="22"/>
      <c r="F295" s="22"/>
      <c r="G295" s="52"/>
    </row>
    <row r="296" spans="1:7" ht="12.75">
      <c r="A296" s="47"/>
      <c r="B296" s="31"/>
      <c r="C296" s="22"/>
      <c r="D296" s="22" t="s">
        <v>11</v>
      </c>
      <c r="E296" s="22"/>
      <c r="F296" s="22"/>
      <c r="G296" s="52"/>
    </row>
    <row r="297" spans="1:7" ht="12.75">
      <c r="A297" s="47"/>
      <c r="B297" s="31"/>
      <c r="C297" s="33"/>
      <c r="D297" s="33"/>
      <c r="E297" s="33"/>
      <c r="F297" s="33"/>
      <c r="G297" s="56"/>
    </row>
    <row r="298" spans="1:7" ht="12.75">
      <c r="A298" s="47"/>
      <c r="B298" s="31"/>
      <c r="C298" s="38" t="s">
        <v>22</v>
      </c>
      <c r="D298" s="38"/>
      <c r="E298" s="38"/>
      <c r="F298" s="38"/>
      <c r="G298" s="57"/>
    </row>
    <row r="299" spans="1:7" ht="12.75">
      <c r="A299" s="47"/>
      <c r="B299" s="31"/>
      <c r="C299" s="44" t="s">
        <v>18</v>
      </c>
      <c r="D299" s="44"/>
      <c r="E299" s="22" t="s">
        <v>23</v>
      </c>
      <c r="F299" s="22"/>
      <c r="G299" s="52" t="s">
        <v>97</v>
      </c>
    </row>
    <row r="300" spans="1:7" ht="12.75">
      <c r="A300" s="48"/>
      <c r="B300" s="34"/>
      <c r="C300" s="35" t="s">
        <v>85</v>
      </c>
      <c r="D300" s="35"/>
      <c r="E300" s="35"/>
      <c r="F300" s="35"/>
      <c r="G300" s="54"/>
    </row>
    <row r="301" spans="1:7" ht="12.75">
      <c r="A301" s="49">
        <v>5</v>
      </c>
      <c r="B301" s="37" t="s">
        <v>10</v>
      </c>
      <c r="C301" s="36" t="s">
        <v>40</v>
      </c>
      <c r="D301" s="36"/>
      <c r="E301" s="36"/>
      <c r="F301" s="36"/>
      <c r="G301" s="55"/>
    </row>
    <row r="302" spans="1:7" ht="12.75">
      <c r="A302" s="47"/>
      <c r="B302" s="31"/>
      <c r="C302" s="44" t="s">
        <v>13</v>
      </c>
      <c r="D302" s="44"/>
      <c r="E302" s="22" t="s">
        <v>41</v>
      </c>
      <c r="F302" s="22"/>
      <c r="G302" s="52" t="s">
        <v>42</v>
      </c>
    </row>
    <row r="303" spans="1:7" ht="12.75">
      <c r="A303" s="47"/>
      <c r="B303" s="31"/>
      <c r="C303" s="33" t="s">
        <v>95</v>
      </c>
      <c r="D303" s="33"/>
      <c r="E303" s="33"/>
      <c r="F303" s="33"/>
      <c r="G303" s="56"/>
    </row>
    <row r="304" spans="1:7" ht="12.75">
      <c r="A304" s="47"/>
      <c r="B304" s="31"/>
      <c r="C304" s="22"/>
      <c r="D304" s="22"/>
      <c r="E304" s="22"/>
      <c r="F304" s="22"/>
      <c r="G304" s="52"/>
    </row>
    <row r="305" spans="1:7" ht="12.75">
      <c r="A305" s="47"/>
      <c r="B305" s="31"/>
      <c r="C305" s="22"/>
      <c r="D305" s="22" t="s">
        <v>11</v>
      </c>
      <c r="E305" s="22"/>
      <c r="F305" s="22"/>
      <c r="G305" s="52"/>
    </row>
    <row r="306" spans="1:7" ht="12.75">
      <c r="A306" s="47"/>
      <c r="B306" s="34"/>
      <c r="C306" s="35"/>
      <c r="D306" s="35"/>
      <c r="E306" s="35"/>
      <c r="F306" s="35"/>
      <c r="G306" s="54"/>
    </row>
    <row r="307" spans="1:7" ht="12.75">
      <c r="A307" s="47"/>
      <c r="B307" s="37" t="s">
        <v>6</v>
      </c>
      <c r="C307" s="36" t="s">
        <v>22</v>
      </c>
      <c r="D307" s="36"/>
      <c r="E307" s="36"/>
      <c r="F307" s="36"/>
      <c r="G307" s="55"/>
    </row>
    <row r="308" spans="1:7" ht="12.75">
      <c r="A308" s="47"/>
      <c r="B308" s="31"/>
      <c r="C308" s="44" t="s">
        <v>13</v>
      </c>
      <c r="D308" s="44"/>
      <c r="E308" s="22" t="s">
        <v>23</v>
      </c>
      <c r="F308" s="22"/>
      <c r="G308" s="52" t="s">
        <v>24</v>
      </c>
    </row>
    <row r="309" spans="1:7" ht="12.75">
      <c r="A309" s="47"/>
      <c r="B309" s="31"/>
      <c r="C309" s="33" t="s">
        <v>96</v>
      </c>
      <c r="D309" s="33"/>
      <c r="E309" s="33"/>
      <c r="F309" s="33"/>
      <c r="G309" s="56"/>
    </row>
    <row r="310" spans="1:7" ht="12.75">
      <c r="A310" s="47"/>
      <c r="B310" s="31"/>
      <c r="C310" s="38" t="s">
        <v>40</v>
      </c>
      <c r="D310" s="38"/>
      <c r="E310" s="38"/>
      <c r="F310" s="38"/>
      <c r="G310" s="57"/>
    </row>
    <row r="311" spans="1:7" ht="12.75">
      <c r="A311" s="47"/>
      <c r="B311" s="31"/>
      <c r="C311" s="44" t="s">
        <v>13</v>
      </c>
      <c r="D311" s="44"/>
      <c r="E311" s="22" t="s">
        <v>41</v>
      </c>
      <c r="F311" s="22"/>
      <c r="G311" s="52" t="s">
        <v>42</v>
      </c>
    </row>
    <row r="312" spans="1:7" ht="12.75">
      <c r="A312" s="47"/>
      <c r="B312" s="31"/>
      <c r="C312" s="33" t="s">
        <v>95</v>
      </c>
      <c r="D312" s="33"/>
      <c r="E312" s="33"/>
      <c r="F312" s="33"/>
      <c r="G312" s="56"/>
    </row>
    <row r="313" spans="1:7" ht="12.75">
      <c r="A313" s="47"/>
      <c r="B313" s="31"/>
      <c r="C313" s="22"/>
      <c r="D313" s="22"/>
      <c r="E313" s="22"/>
      <c r="F313" s="22"/>
      <c r="G313" s="52"/>
    </row>
    <row r="314" spans="1:7" ht="12.75">
      <c r="A314" s="47"/>
      <c r="B314" s="31"/>
      <c r="C314" s="22"/>
      <c r="D314" s="22" t="s">
        <v>11</v>
      </c>
      <c r="E314" s="22"/>
      <c r="F314" s="22"/>
      <c r="G314" s="52"/>
    </row>
    <row r="315" spans="1:7" ht="12.75">
      <c r="A315" s="48"/>
      <c r="B315" s="34"/>
      <c r="C315" s="35"/>
      <c r="D315" s="35"/>
      <c r="E315" s="35"/>
      <c r="F315" s="35"/>
      <c r="G315" s="54"/>
    </row>
    <row r="316" spans="1:7" ht="12.75">
      <c r="A316" s="49">
        <v>6</v>
      </c>
      <c r="B316" s="37"/>
      <c r="C316" s="36" t="s">
        <v>40</v>
      </c>
      <c r="D316" s="36"/>
      <c r="E316" s="36"/>
      <c r="F316" s="36"/>
      <c r="G316" s="55"/>
    </row>
    <row r="317" spans="1:7" ht="12.75">
      <c r="A317" s="47"/>
      <c r="B317" s="31"/>
      <c r="C317" s="44" t="s">
        <v>13</v>
      </c>
      <c r="D317" s="44"/>
      <c r="E317" s="22" t="s">
        <v>41</v>
      </c>
      <c r="F317" s="22"/>
      <c r="G317" s="52" t="s">
        <v>42</v>
      </c>
    </row>
    <row r="318" spans="1:7" ht="12.75">
      <c r="A318" s="47"/>
      <c r="B318" s="31"/>
      <c r="C318" s="33" t="s">
        <v>95</v>
      </c>
      <c r="D318" s="33"/>
      <c r="E318" s="33"/>
      <c r="F318" s="33"/>
      <c r="G318" s="56"/>
    </row>
    <row r="319" spans="1:7" ht="12.75">
      <c r="A319" s="47"/>
      <c r="B319" s="31"/>
      <c r="C319" s="22"/>
      <c r="D319" s="22"/>
      <c r="E319" s="22"/>
      <c r="F319" s="22"/>
      <c r="G319" s="52"/>
    </row>
    <row r="320" spans="1:7" ht="12.75">
      <c r="A320" s="47"/>
      <c r="B320" s="31"/>
      <c r="C320" s="22"/>
      <c r="D320" s="22" t="s">
        <v>11</v>
      </c>
      <c r="E320" s="22"/>
      <c r="F320" s="22"/>
      <c r="G320" s="52"/>
    </row>
    <row r="321" spans="1:7" ht="12.75">
      <c r="A321" s="47"/>
      <c r="B321" s="34"/>
      <c r="C321" s="35"/>
      <c r="D321" s="35"/>
      <c r="E321" s="35"/>
      <c r="F321" s="35"/>
      <c r="G321" s="54"/>
    </row>
    <row r="322" spans="1:7" ht="12.75" hidden="1">
      <c r="A322" s="47"/>
      <c r="B322" s="37" t="s">
        <v>6</v>
      </c>
      <c r="C322" s="36"/>
      <c r="D322" s="36"/>
      <c r="E322" s="36"/>
      <c r="F322" s="36"/>
      <c r="G322" s="55"/>
    </row>
    <row r="323" spans="1:7" ht="12.75" hidden="1">
      <c r="A323" s="47"/>
      <c r="B323" s="31"/>
      <c r="C323" s="44"/>
      <c r="D323" s="44"/>
      <c r="E323" s="22"/>
      <c r="F323" s="22"/>
      <c r="G323" s="52"/>
    </row>
    <row r="324" spans="1:7" ht="12.75" hidden="1">
      <c r="A324" s="47"/>
      <c r="B324" s="31"/>
      <c r="C324" s="33"/>
      <c r="D324" s="33"/>
      <c r="E324" s="33"/>
      <c r="F324" s="33"/>
      <c r="G324" s="56"/>
    </row>
    <row r="325" spans="1:7" ht="12.75" hidden="1">
      <c r="A325" s="47"/>
      <c r="B325" s="31"/>
      <c r="C325" s="22"/>
      <c r="D325" s="22"/>
      <c r="E325" s="22"/>
      <c r="F325" s="22"/>
      <c r="G325" s="52"/>
    </row>
    <row r="326" spans="1:7" ht="12.75" hidden="1">
      <c r="A326" s="47"/>
      <c r="B326" s="31"/>
      <c r="C326" s="22"/>
      <c r="D326" s="22"/>
      <c r="E326" s="22"/>
      <c r="F326" s="22"/>
      <c r="G326" s="52"/>
    </row>
    <row r="327" spans="1:7" ht="12.75" hidden="1">
      <c r="A327" s="48"/>
      <c r="B327" s="34"/>
      <c r="C327" s="35"/>
      <c r="D327" s="35"/>
      <c r="E327" s="35"/>
      <c r="F327" s="35"/>
      <c r="G327" s="54"/>
    </row>
    <row r="328" spans="1:7" ht="12.75">
      <c r="A328" s="49">
        <v>7</v>
      </c>
      <c r="B328" s="37"/>
      <c r="C328" s="22"/>
      <c r="D328" s="22"/>
      <c r="E328" s="22"/>
      <c r="F328" s="22"/>
      <c r="G328" s="52"/>
    </row>
    <row r="329" spans="1:7" ht="12.75" hidden="1">
      <c r="A329" s="47"/>
      <c r="B329" s="31"/>
      <c r="C329" s="22"/>
      <c r="D329" s="22"/>
      <c r="E329" s="22"/>
      <c r="F329" s="22"/>
      <c r="G329" s="52"/>
    </row>
    <row r="330" spans="1:7" ht="12.75">
      <c r="A330" s="47"/>
      <c r="B330" s="32"/>
      <c r="C330" s="29"/>
      <c r="D330" s="29"/>
      <c r="E330" s="29"/>
      <c r="F330" s="29"/>
      <c r="G330" s="53"/>
    </row>
    <row r="331" spans="1:7" ht="12.75" hidden="1">
      <c r="A331" s="47"/>
      <c r="B331" s="30" t="s">
        <v>6</v>
      </c>
      <c r="C331" s="22"/>
      <c r="D331" s="22"/>
      <c r="E331" s="22"/>
      <c r="F331" s="22"/>
      <c r="G331" s="52"/>
    </row>
    <row r="332" spans="1:7" ht="12.75" hidden="1">
      <c r="A332" s="47"/>
      <c r="B332" s="31"/>
      <c r="C332" s="22"/>
      <c r="D332" s="22"/>
      <c r="E332" s="22"/>
      <c r="F332" s="22"/>
      <c r="G332" s="52"/>
    </row>
    <row r="333" spans="1:7" ht="12.75" hidden="1">
      <c r="A333" s="48"/>
      <c r="B333" s="34"/>
      <c r="C333" s="35"/>
      <c r="D333" s="35"/>
      <c r="E333" s="35"/>
      <c r="F333" s="35"/>
      <c r="G333" s="54"/>
    </row>
    <row r="334" spans="1:7" ht="12.75">
      <c r="A334" s="50"/>
      <c r="B334" s="39"/>
      <c r="C334" s="39"/>
      <c r="D334" s="39"/>
      <c r="E334" s="40" t="s">
        <v>99</v>
      </c>
      <c r="F334" s="39"/>
      <c r="G334" s="58"/>
    </row>
    <row r="335" spans="1:7" ht="12.75">
      <c r="A335" s="46">
        <v>1</v>
      </c>
      <c r="B335" s="30" t="s">
        <v>10</v>
      </c>
      <c r="C335" s="41" t="s">
        <v>57</v>
      </c>
      <c r="D335" s="41"/>
      <c r="E335" s="41"/>
      <c r="F335" s="41"/>
      <c r="G335" s="59"/>
    </row>
    <row r="336" spans="1:7" ht="12.75">
      <c r="A336" s="47"/>
      <c r="B336" s="31"/>
      <c r="C336" s="44" t="s">
        <v>18</v>
      </c>
      <c r="D336" s="44"/>
      <c r="E336" s="22" t="s">
        <v>65</v>
      </c>
      <c r="F336" s="22"/>
      <c r="G336" s="52" t="s">
        <v>62</v>
      </c>
    </row>
    <row r="337" spans="1:7" ht="12.75">
      <c r="A337" s="47"/>
      <c r="B337" s="31"/>
      <c r="C337" s="33" t="s">
        <v>100</v>
      </c>
      <c r="D337" s="33"/>
      <c r="E337" s="33"/>
      <c r="F337" s="33"/>
      <c r="G337" s="56"/>
    </row>
    <row r="338" spans="1:7" ht="25.5" customHeight="1">
      <c r="A338" s="47"/>
      <c r="B338" s="31"/>
      <c r="C338" s="38" t="s">
        <v>64</v>
      </c>
      <c r="D338" s="38"/>
      <c r="E338" s="38"/>
      <c r="F338" s="38"/>
      <c r="G338" s="57"/>
    </row>
    <row r="339" spans="1:7" ht="12.75">
      <c r="A339" s="47"/>
      <c r="B339" s="31"/>
      <c r="C339" s="44" t="s">
        <v>13</v>
      </c>
      <c r="D339" s="44"/>
      <c r="E339" s="22" t="s">
        <v>65</v>
      </c>
      <c r="F339" s="22"/>
      <c r="G339" s="52" t="s">
        <v>66</v>
      </c>
    </row>
    <row r="340" spans="1:7" ht="12.75">
      <c r="A340" s="47"/>
      <c r="B340" s="31"/>
      <c r="C340" s="33" t="s">
        <v>101</v>
      </c>
      <c r="D340" s="33"/>
      <c r="E340" s="33"/>
      <c r="F340" s="33"/>
      <c r="G340" s="56"/>
    </row>
    <row r="341" spans="1:7" ht="12.75">
      <c r="A341" s="47"/>
      <c r="B341" s="31"/>
      <c r="C341" s="38" t="s">
        <v>57</v>
      </c>
      <c r="D341" s="38"/>
      <c r="E341" s="38"/>
      <c r="F341" s="38"/>
      <c r="G341" s="57"/>
    </row>
    <row r="342" spans="1:7" ht="12.75">
      <c r="A342" s="47"/>
      <c r="B342" s="31"/>
      <c r="C342" s="44" t="s">
        <v>13</v>
      </c>
      <c r="D342" s="44"/>
      <c r="E342" s="22" t="s">
        <v>68</v>
      </c>
      <c r="F342" s="22"/>
      <c r="G342" s="52" t="s">
        <v>66</v>
      </c>
    </row>
    <row r="343" spans="1:7" ht="12.75">
      <c r="A343" s="47"/>
      <c r="B343" s="31"/>
      <c r="C343" s="33" t="s">
        <v>102</v>
      </c>
      <c r="D343" s="33"/>
      <c r="E343" s="33"/>
      <c r="F343" s="33"/>
      <c r="G343" s="56"/>
    </row>
    <row r="344" spans="1:7" ht="25.5" customHeight="1">
      <c r="A344" s="47"/>
      <c r="B344" s="31"/>
      <c r="C344" s="38" t="s">
        <v>64</v>
      </c>
      <c r="D344" s="38"/>
      <c r="E344" s="38"/>
      <c r="F344" s="38"/>
      <c r="G344" s="57"/>
    </row>
    <row r="345" spans="1:7" ht="12.75">
      <c r="A345" s="47"/>
      <c r="B345" s="31"/>
      <c r="C345" s="44" t="s">
        <v>13</v>
      </c>
      <c r="D345" s="44"/>
      <c r="E345" s="22" t="s">
        <v>68</v>
      </c>
      <c r="F345" s="22"/>
      <c r="G345" s="52" t="s">
        <v>66</v>
      </c>
    </row>
    <row r="346" spans="1:7" ht="12.75">
      <c r="A346" s="47"/>
      <c r="B346" s="34"/>
      <c r="C346" s="35" t="s">
        <v>101</v>
      </c>
      <c r="D346" s="35"/>
      <c r="E346" s="35"/>
      <c r="F346" s="35"/>
      <c r="G346" s="54"/>
    </row>
    <row r="347" spans="1:7" ht="12.75">
      <c r="A347" s="47"/>
      <c r="B347" s="37" t="s">
        <v>6</v>
      </c>
      <c r="C347" s="36" t="s">
        <v>57</v>
      </c>
      <c r="D347" s="36"/>
      <c r="E347" s="36"/>
      <c r="F347" s="36"/>
      <c r="G347" s="55"/>
    </row>
    <row r="348" spans="1:7" ht="12.75">
      <c r="A348" s="47"/>
      <c r="B348" s="31"/>
      <c r="C348" s="44" t="s">
        <v>18</v>
      </c>
      <c r="D348" s="44"/>
      <c r="E348" s="22" t="s">
        <v>103</v>
      </c>
      <c r="F348" s="22"/>
      <c r="G348" s="52" t="s">
        <v>62</v>
      </c>
    </row>
    <row r="349" spans="1:7" ht="12.75">
      <c r="A349" s="47"/>
      <c r="B349" s="31"/>
      <c r="C349" s="33" t="s">
        <v>104</v>
      </c>
      <c r="D349" s="33"/>
      <c r="E349" s="33"/>
      <c r="F349" s="33"/>
      <c r="G349" s="56"/>
    </row>
    <row r="350" spans="1:7" ht="25.5" customHeight="1">
      <c r="A350" s="47"/>
      <c r="B350" s="31"/>
      <c r="C350" s="38" t="s">
        <v>64</v>
      </c>
      <c r="D350" s="38"/>
      <c r="E350" s="38"/>
      <c r="F350" s="38"/>
      <c r="G350" s="57"/>
    </row>
    <row r="351" spans="1:7" ht="12.75">
      <c r="A351" s="47"/>
      <c r="B351" s="31"/>
      <c r="C351" s="44" t="s">
        <v>13</v>
      </c>
      <c r="D351" s="44"/>
      <c r="E351" s="22" t="s">
        <v>65</v>
      </c>
      <c r="F351" s="22"/>
      <c r="G351" s="52" t="s">
        <v>66</v>
      </c>
    </row>
    <row r="352" spans="1:7" ht="12.75">
      <c r="A352" s="47"/>
      <c r="B352" s="31"/>
      <c r="C352" s="33" t="s">
        <v>101</v>
      </c>
      <c r="D352" s="33"/>
      <c r="E352" s="33"/>
      <c r="F352" s="33"/>
      <c r="G352" s="56"/>
    </row>
    <row r="353" spans="1:7" ht="12.75">
      <c r="A353" s="47"/>
      <c r="B353" s="31"/>
      <c r="C353" s="38" t="s">
        <v>57</v>
      </c>
      <c r="D353" s="38"/>
      <c r="E353" s="38"/>
      <c r="F353" s="38"/>
      <c r="G353" s="57"/>
    </row>
    <row r="354" spans="1:7" ht="12.75">
      <c r="A354" s="47"/>
      <c r="B354" s="31"/>
      <c r="C354" s="44" t="s">
        <v>13</v>
      </c>
      <c r="D354" s="44"/>
      <c r="E354" s="22" t="s">
        <v>68</v>
      </c>
      <c r="F354" s="22"/>
      <c r="G354" s="52" t="s">
        <v>66</v>
      </c>
    </row>
    <row r="355" spans="1:7" ht="12.75">
      <c r="A355" s="47"/>
      <c r="B355" s="31"/>
      <c r="C355" s="33" t="s">
        <v>102</v>
      </c>
      <c r="D355" s="33"/>
      <c r="E355" s="33"/>
      <c r="F355" s="33"/>
      <c r="G355" s="56"/>
    </row>
    <row r="356" spans="1:7" ht="25.5" customHeight="1">
      <c r="A356" s="47"/>
      <c r="B356" s="31"/>
      <c r="C356" s="38" t="s">
        <v>64</v>
      </c>
      <c r="D356" s="38"/>
      <c r="E356" s="38"/>
      <c r="F356" s="38"/>
      <c r="G356" s="57"/>
    </row>
    <row r="357" spans="1:7" ht="12.75">
      <c r="A357" s="47"/>
      <c r="B357" s="31"/>
      <c r="C357" s="44" t="s">
        <v>13</v>
      </c>
      <c r="D357" s="44"/>
      <c r="E357" s="22" t="s">
        <v>68</v>
      </c>
      <c r="F357" s="22"/>
      <c r="G357" s="52" t="s">
        <v>66</v>
      </c>
    </row>
    <row r="358" spans="1:7" ht="12.75">
      <c r="A358" s="48"/>
      <c r="B358" s="34"/>
      <c r="C358" s="35" t="s">
        <v>101</v>
      </c>
      <c r="D358" s="35"/>
      <c r="E358" s="35"/>
      <c r="F358" s="35"/>
      <c r="G358" s="54"/>
    </row>
    <row r="359" spans="1:7" ht="12.75">
      <c r="A359" s="49">
        <v>2</v>
      </c>
      <c r="B359" s="37"/>
      <c r="C359" s="22"/>
      <c r="D359" s="22"/>
      <c r="E359" s="22"/>
      <c r="F359" s="22"/>
      <c r="G359" s="52"/>
    </row>
    <row r="360" spans="1:7" ht="12.75">
      <c r="A360" s="47"/>
      <c r="B360" s="31"/>
      <c r="C360" s="22"/>
      <c r="D360" s="22" t="s">
        <v>11</v>
      </c>
      <c r="E360" s="22"/>
      <c r="F360" s="22"/>
      <c r="G360" s="52"/>
    </row>
    <row r="361" spans="1:7" ht="12.75">
      <c r="A361" s="47"/>
      <c r="B361" s="34"/>
      <c r="C361" s="35"/>
      <c r="D361" s="35"/>
      <c r="E361" s="35"/>
      <c r="F361" s="35"/>
      <c r="G361" s="54"/>
    </row>
    <row r="362" spans="1:7" ht="12.75" hidden="1">
      <c r="A362" s="47"/>
      <c r="B362" s="37" t="s">
        <v>6</v>
      </c>
      <c r="C362" s="22"/>
      <c r="D362" s="22"/>
      <c r="E362" s="22"/>
      <c r="F362" s="22"/>
      <c r="G362" s="52"/>
    </row>
    <row r="363" spans="1:7" ht="12.75" hidden="1">
      <c r="A363" s="47"/>
      <c r="B363" s="31"/>
      <c r="C363" s="22"/>
      <c r="D363" s="22"/>
      <c r="E363" s="22"/>
      <c r="F363" s="22"/>
      <c r="G363" s="52"/>
    </row>
    <row r="364" spans="1:7" ht="12.75" hidden="1">
      <c r="A364" s="48"/>
      <c r="B364" s="34"/>
      <c r="C364" s="35"/>
      <c r="D364" s="35"/>
      <c r="E364" s="35"/>
      <c r="F364" s="35"/>
      <c r="G364" s="54"/>
    </row>
    <row r="365" spans="1:7" ht="12.75">
      <c r="A365" s="49">
        <v>3</v>
      </c>
      <c r="B365" s="37" t="s">
        <v>10</v>
      </c>
      <c r="C365" s="36" t="s">
        <v>27</v>
      </c>
      <c r="D365" s="36"/>
      <c r="E365" s="36"/>
      <c r="F365" s="36"/>
      <c r="G365" s="55"/>
    </row>
    <row r="366" spans="1:7" ht="12.75">
      <c r="A366" s="47"/>
      <c r="B366" s="31"/>
      <c r="C366" s="44" t="s">
        <v>18</v>
      </c>
      <c r="D366" s="44"/>
      <c r="E366" s="22" t="s">
        <v>28</v>
      </c>
      <c r="F366" s="22"/>
      <c r="G366" s="52" t="s">
        <v>19</v>
      </c>
    </row>
    <row r="367" spans="1:7" ht="12.75">
      <c r="A367" s="47"/>
      <c r="B367" s="34"/>
      <c r="C367" s="35" t="s">
        <v>105</v>
      </c>
      <c r="D367" s="35"/>
      <c r="E367" s="35"/>
      <c r="F367" s="35"/>
      <c r="G367" s="54"/>
    </row>
    <row r="368" spans="1:7" ht="12.75">
      <c r="A368" s="47"/>
      <c r="B368" s="37" t="s">
        <v>6</v>
      </c>
      <c r="C368" s="36" t="s">
        <v>27</v>
      </c>
      <c r="D368" s="36"/>
      <c r="E368" s="36"/>
      <c r="F368" s="36"/>
      <c r="G368" s="55"/>
    </row>
    <row r="369" spans="1:7" ht="12.75">
      <c r="A369" s="47"/>
      <c r="B369" s="31"/>
      <c r="C369" s="44" t="s">
        <v>18</v>
      </c>
      <c r="D369" s="44"/>
      <c r="E369" s="22" t="s">
        <v>28</v>
      </c>
      <c r="F369" s="22"/>
      <c r="G369" s="52" t="s">
        <v>19</v>
      </c>
    </row>
    <row r="370" spans="1:7" ht="12.75">
      <c r="A370" s="47"/>
      <c r="B370" s="31"/>
      <c r="C370" s="33" t="s">
        <v>105</v>
      </c>
      <c r="D370" s="33"/>
      <c r="E370" s="33"/>
      <c r="F370" s="33"/>
      <c r="G370" s="56"/>
    </row>
    <row r="371" spans="1:7" ht="12.75">
      <c r="A371" s="47"/>
      <c r="B371" s="31"/>
      <c r="C371" s="38" t="s">
        <v>22</v>
      </c>
      <c r="D371" s="38"/>
      <c r="E371" s="38"/>
      <c r="F371" s="38"/>
      <c r="G371" s="57"/>
    </row>
    <row r="372" spans="1:7" ht="12.75">
      <c r="A372" s="47"/>
      <c r="B372" s="31"/>
      <c r="C372" s="44" t="s">
        <v>13</v>
      </c>
      <c r="D372" s="44"/>
      <c r="E372" s="22" t="s">
        <v>23</v>
      </c>
      <c r="F372" s="22"/>
      <c r="G372" s="52" t="s">
        <v>24</v>
      </c>
    </row>
    <row r="373" spans="1:7" ht="12.75">
      <c r="A373" s="48"/>
      <c r="B373" s="34"/>
      <c r="C373" s="35" t="s">
        <v>106</v>
      </c>
      <c r="D373" s="35"/>
      <c r="E373" s="35"/>
      <c r="F373" s="35"/>
      <c r="G373" s="54"/>
    </row>
    <row r="374" spans="1:7" ht="25.5" customHeight="1">
      <c r="A374" s="49">
        <v>4</v>
      </c>
      <c r="B374" s="37"/>
      <c r="C374" s="36" t="s">
        <v>33</v>
      </c>
      <c r="D374" s="36"/>
      <c r="E374" s="36"/>
      <c r="F374" s="36"/>
      <c r="G374" s="55"/>
    </row>
    <row r="375" spans="1:7" ht="12.75">
      <c r="A375" s="47"/>
      <c r="B375" s="31"/>
      <c r="C375" s="44" t="s">
        <v>18</v>
      </c>
      <c r="D375" s="44"/>
      <c r="E375" s="22" t="s">
        <v>34</v>
      </c>
      <c r="F375" s="22"/>
      <c r="G375" s="52" t="s">
        <v>19</v>
      </c>
    </row>
    <row r="376" spans="1:7" ht="12.75">
      <c r="A376" s="47"/>
      <c r="B376" s="31"/>
      <c r="C376" s="33" t="s">
        <v>105</v>
      </c>
      <c r="D376" s="33"/>
      <c r="E376" s="33"/>
      <c r="F376" s="33"/>
      <c r="G376" s="56"/>
    </row>
    <row r="377" spans="1:7" ht="12.75">
      <c r="A377" s="47"/>
      <c r="B377" s="31"/>
      <c r="C377" s="38" t="s">
        <v>40</v>
      </c>
      <c r="D377" s="38"/>
      <c r="E377" s="38"/>
      <c r="F377" s="38"/>
      <c r="G377" s="57"/>
    </row>
    <row r="378" spans="1:7" ht="12.75">
      <c r="A378" s="47"/>
      <c r="B378" s="31"/>
      <c r="C378" s="44" t="s">
        <v>13</v>
      </c>
      <c r="D378" s="44"/>
      <c r="E378" s="22" t="s">
        <v>41</v>
      </c>
      <c r="F378" s="22"/>
      <c r="G378" s="52" t="s">
        <v>42</v>
      </c>
    </row>
    <row r="379" spans="1:7" ht="12.75">
      <c r="A379" s="47"/>
      <c r="B379" s="31"/>
      <c r="C379" s="33" t="s">
        <v>107</v>
      </c>
      <c r="D379" s="33"/>
      <c r="E379" s="33"/>
      <c r="F379" s="33"/>
      <c r="G379" s="56"/>
    </row>
    <row r="380" spans="1:7" ht="12.75">
      <c r="A380" s="47"/>
      <c r="B380" s="31"/>
      <c r="C380" s="22"/>
      <c r="D380" s="22"/>
      <c r="E380" s="22"/>
      <c r="F380" s="22"/>
      <c r="G380" s="52"/>
    </row>
    <row r="381" spans="1:7" ht="12.75">
      <c r="A381" s="47"/>
      <c r="B381" s="31"/>
      <c r="C381" s="22"/>
      <c r="D381" s="22" t="s">
        <v>11</v>
      </c>
      <c r="E381" s="22"/>
      <c r="F381" s="22"/>
      <c r="G381" s="52"/>
    </row>
    <row r="382" spans="1:7" ht="12.75">
      <c r="A382" s="47"/>
      <c r="B382" s="34"/>
      <c r="C382" s="35"/>
      <c r="D382" s="35"/>
      <c r="E382" s="35"/>
      <c r="F382" s="35"/>
      <c r="G382" s="54"/>
    </row>
    <row r="383" spans="1:7" ht="25.5" customHeight="1" hidden="1">
      <c r="A383" s="47"/>
      <c r="B383" s="37" t="s">
        <v>6</v>
      </c>
      <c r="C383" s="36"/>
      <c r="D383" s="36"/>
      <c r="E383" s="36"/>
      <c r="F383" s="36"/>
      <c r="G383" s="55"/>
    </row>
    <row r="384" spans="1:7" ht="12.75" hidden="1">
      <c r="A384" s="47"/>
      <c r="B384" s="31"/>
      <c r="C384" s="44"/>
      <c r="D384" s="44"/>
      <c r="E384" s="22"/>
      <c r="F384" s="22"/>
      <c r="G384" s="52"/>
    </row>
    <row r="385" spans="1:7" ht="12.75" hidden="1">
      <c r="A385" s="47"/>
      <c r="B385" s="31"/>
      <c r="C385" s="33"/>
      <c r="D385" s="33"/>
      <c r="E385" s="33"/>
      <c r="F385" s="33"/>
      <c r="G385" s="56"/>
    </row>
    <row r="386" spans="1:7" ht="12.75" hidden="1">
      <c r="A386" s="47"/>
      <c r="B386" s="31"/>
      <c r="C386" s="38"/>
      <c r="D386" s="38"/>
      <c r="E386" s="38"/>
      <c r="F386" s="38"/>
      <c r="G386" s="57"/>
    </row>
    <row r="387" spans="1:7" ht="12.75" hidden="1">
      <c r="A387" s="47"/>
      <c r="B387" s="31"/>
      <c r="C387" s="44"/>
      <c r="D387" s="44"/>
      <c r="E387" s="22"/>
      <c r="F387" s="22"/>
      <c r="G387" s="52"/>
    </row>
    <row r="388" spans="1:7" ht="12.75" hidden="1">
      <c r="A388" s="47"/>
      <c r="B388" s="31"/>
      <c r="C388" s="33"/>
      <c r="D388" s="33"/>
      <c r="E388" s="33"/>
      <c r="F388" s="33"/>
      <c r="G388" s="56"/>
    </row>
    <row r="389" spans="1:7" ht="12.75" hidden="1">
      <c r="A389" s="47"/>
      <c r="B389" s="31"/>
      <c r="C389" s="22"/>
      <c r="D389" s="22"/>
      <c r="E389" s="22"/>
      <c r="F389" s="22"/>
      <c r="G389" s="52"/>
    </row>
    <row r="390" spans="1:7" ht="12.75" hidden="1">
      <c r="A390" s="47"/>
      <c r="B390" s="31"/>
      <c r="C390" s="22"/>
      <c r="D390" s="22"/>
      <c r="E390" s="22"/>
      <c r="F390" s="22"/>
      <c r="G390" s="52"/>
    </row>
    <row r="391" spans="1:7" ht="12.75" hidden="1">
      <c r="A391" s="48"/>
      <c r="B391" s="34"/>
      <c r="C391" s="35"/>
      <c r="D391" s="35"/>
      <c r="E391" s="35"/>
      <c r="F391" s="35"/>
      <c r="G391" s="54"/>
    </row>
    <row r="392" spans="1:7" ht="12.75">
      <c r="A392" s="49">
        <v>5</v>
      </c>
      <c r="B392" s="37"/>
      <c r="C392" s="36" t="s">
        <v>40</v>
      </c>
      <c r="D392" s="36"/>
      <c r="E392" s="36"/>
      <c r="F392" s="36"/>
      <c r="G392" s="55"/>
    </row>
    <row r="393" spans="1:7" ht="12.75">
      <c r="A393" s="47"/>
      <c r="B393" s="31"/>
      <c r="C393" s="44" t="s">
        <v>13</v>
      </c>
      <c r="D393" s="44"/>
      <c r="E393" s="22" t="s">
        <v>41</v>
      </c>
      <c r="F393" s="22"/>
      <c r="G393" s="52" t="s">
        <v>42</v>
      </c>
    </row>
    <row r="394" spans="1:7" ht="12.75">
      <c r="A394" s="47"/>
      <c r="B394" s="31"/>
      <c r="C394" s="33" t="s">
        <v>107</v>
      </c>
      <c r="D394" s="33"/>
      <c r="E394" s="33"/>
      <c r="F394" s="33"/>
      <c r="G394" s="56"/>
    </row>
    <row r="395" spans="1:7" ht="12.75">
      <c r="A395" s="47"/>
      <c r="B395" s="31"/>
      <c r="C395" s="22"/>
      <c r="D395" s="22"/>
      <c r="E395" s="22"/>
      <c r="F395" s="22"/>
      <c r="G395" s="52"/>
    </row>
    <row r="396" spans="1:7" ht="12.75">
      <c r="A396" s="47"/>
      <c r="B396" s="31"/>
      <c r="C396" s="22"/>
      <c r="D396" s="22" t="s">
        <v>11</v>
      </c>
      <c r="E396" s="22"/>
      <c r="F396" s="22"/>
      <c r="G396" s="52"/>
    </row>
    <row r="397" spans="1:7" ht="12.75">
      <c r="A397" s="47"/>
      <c r="B397" s="34"/>
      <c r="C397" s="35"/>
      <c r="D397" s="35"/>
      <c r="E397" s="35"/>
      <c r="F397" s="35"/>
      <c r="G397" s="54"/>
    </row>
    <row r="398" spans="1:7" ht="12.75" hidden="1">
      <c r="A398" s="47"/>
      <c r="B398" s="37" t="s">
        <v>6</v>
      </c>
      <c r="C398" s="36"/>
      <c r="D398" s="36"/>
      <c r="E398" s="36"/>
      <c r="F398" s="36"/>
      <c r="G398" s="55"/>
    </row>
    <row r="399" spans="1:7" ht="12.75" hidden="1">
      <c r="A399" s="47"/>
      <c r="B399" s="31"/>
      <c r="C399" s="44"/>
      <c r="D399" s="44"/>
      <c r="E399" s="22"/>
      <c r="F399" s="22"/>
      <c r="G399" s="52"/>
    </row>
    <row r="400" spans="1:7" ht="12.75" hidden="1">
      <c r="A400" s="47"/>
      <c r="B400" s="31"/>
      <c r="C400" s="33"/>
      <c r="D400" s="33"/>
      <c r="E400" s="33"/>
      <c r="F400" s="33"/>
      <c r="G400" s="56"/>
    </row>
    <row r="401" spans="1:7" ht="12.75" hidden="1">
      <c r="A401" s="47"/>
      <c r="B401" s="31"/>
      <c r="C401" s="22"/>
      <c r="D401" s="22"/>
      <c r="E401" s="22"/>
      <c r="F401" s="22"/>
      <c r="G401" s="52"/>
    </row>
    <row r="402" spans="1:7" ht="12.75" hidden="1">
      <c r="A402" s="47"/>
      <c r="B402" s="31"/>
      <c r="C402" s="22"/>
      <c r="D402" s="22"/>
      <c r="E402" s="22"/>
      <c r="F402" s="22"/>
      <c r="G402" s="52"/>
    </row>
    <row r="403" spans="1:7" ht="12.75" hidden="1">
      <c r="A403" s="48"/>
      <c r="B403" s="34"/>
      <c r="C403" s="35"/>
      <c r="D403" s="35"/>
      <c r="E403" s="35"/>
      <c r="F403" s="35"/>
      <c r="G403" s="54"/>
    </row>
    <row r="404" spans="1:7" ht="12.75">
      <c r="A404" s="49">
        <v>6</v>
      </c>
      <c r="B404" s="37"/>
      <c r="C404" s="36" t="s">
        <v>40</v>
      </c>
      <c r="D404" s="36"/>
      <c r="E404" s="36"/>
      <c r="F404" s="36"/>
      <c r="G404" s="55"/>
    </row>
    <row r="405" spans="1:7" ht="12.75">
      <c r="A405" s="47"/>
      <c r="B405" s="31"/>
      <c r="C405" s="44" t="s">
        <v>13</v>
      </c>
      <c r="D405" s="44"/>
      <c r="E405" s="22" t="s">
        <v>41</v>
      </c>
      <c r="F405" s="22"/>
      <c r="G405" s="52" t="s">
        <v>42</v>
      </c>
    </row>
    <row r="406" spans="1:7" ht="12.75">
      <c r="A406" s="47"/>
      <c r="B406" s="31"/>
      <c r="C406" s="33" t="s">
        <v>107</v>
      </c>
      <c r="D406" s="33"/>
      <c r="E406" s="33"/>
      <c r="F406" s="33"/>
      <c r="G406" s="56"/>
    </row>
    <row r="407" spans="1:7" ht="12.75">
      <c r="A407" s="47"/>
      <c r="B407" s="31"/>
      <c r="C407" s="22"/>
      <c r="D407" s="22"/>
      <c r="E407" s="22"/>
      <c r="F407" s="22"/>
      <c r="G407" s="52"/>
    </row>
    <row r="408" spans="1:7" ht="12.75">
      <c r="A408" s="47"/>
      <c r="B408" s="31"/>
      <c r="C408" s="22"/>
      <c r="D408" s="22" t="s">
        <v>11</v>
      </c>
      <c r="E408" s="22"/>
      <c r="F408" s="22"/>
      <c r="G408" s="52"/>
    </row>
    <row r="409" spans="1:7" ht="12.75">
      <c r="A409" s="47"/>
      <c r="B409" s="34"/>
      <c r="C409" s="35"/>
      <c r="D409" s="35"/>
      <c r="E409" s="35"/>
      <c r="F409" s="35"/>
      <c r="G409" s="54"/>
    </row>
    <row r="410" spans="1:7" ht="12.75" hidden="1">
      <c r="A410" s="47"/>
      <c r="B410" s="37" t="s">
        <v>6</v>
      </c>
      <c r="C410" s="36"/>
      <c r="D410" s="36"/>
      <c r="E410" s="36"/>
      <c r="F410" s="36"/>
      <c r="G410" s="55"/>
    </row>
    <row r="411" spans="1:7" ht="12.75" hidden="1">
      <c r="A411" s="47"/>
      <c r="B411" s="31"/>
      <c r="C411" s="44"/>
      <c r="D411" s="44"/>
      <c r="E411" s="22"/>
      <c r="F411" s="22"/>
      <c r="G411" s="52"/>
    </row>
    <row r="412" spans="1:7" ht="12.75" hidden="1">
      <c r="A412" s="47"/>
      <c r="B412" s="31"/>
      <c r="C412" s="33"/>
      <c r="D412" s="33"/>
      <c r="E412" s="33"/>
      <c r="F412" s="33"/>
      <c r="G412" s="56"/>
    </row>
    <row r="413" spans="1:7" ht="12.75" hidden="1">
      <c r="A413" s="47"/>
      <c r="B413" s="31"/>
      <c r="C413" s="22"/>
      <c r="D413" s="22"/>
      <c r="E413" s="22"/>
      <c r="F413" s="22"/>
      <c r="G413" s="52"/>
    </row>
    <row r="414" spans="1:7" ht="12.75" hidden="1">
      <c r="A414" s="47"/>
      <c r="B414" s="31"/>
      <c r="C414" s="22"/>
      <c r="D414" s="22"/>
      <c r="E414" s="22"/>
      <c r="F414" s="22"/>
      <c r="G414" s="52"/>
    </row>
    <row r="415" spans="1:7" ht="12.75" hidden="1">
      <c r="A415" s="48"/>
      <c r="B415" s="34"/>
      <c r="C415" s="35"/>
      <c r="D415" s="35"/>
      <c r="E415" s="35"/>
      <c r="F415" s="35"/>
      <c r="G415" s="54"/>
    </row>
    <row r="416" spans="1:7" ht="12.75">
      <c r="A416" s="49">
        <v>7</v>
      </c>
      <c r="B416" s="37"/>
      <c r="C416" s="22"/>
      <c r="D416" s="22"/>
      <c r="E416" s="22"/>
      <c r="F416" s="22"/>
      <c r="G416" s="52"/>
    </row>
    <row r="417" spans="1:7" ht="12.75" hidden="1">
      <c r="A417" s="47"/>
      <c r="B417" s="31"/>
      <c r="C417" s="22"/>
      <c r="D417" s="22"/>
      <c r="E417" s="22"/>
      <c r="F417" s="22"/>
      <c r="G417" s="52"/>
    </row>
    <row r="418" spans="1:7" ht="12.75">
      <c r="A418" s="47"/>
      <c r="B418" s="32"/>
      <c r="C418" s="29"/>
      <c r="D418" s="29"/>
      <c r="E418" s="29"/>
      <c r="F418" s="29"/>
      <c r="G418" s="53"/>
    </row>
    <row r="419" spans="1:7" ht="12.75" hidden="1">
      <c r="A419" s="47"/>
      <c r="B419" s="30" t="s">
        <v>6</v>
      </c>
      <c r="C419" s="22"/>
      <c r="D419" s="22"/>
      <c r="E419" s="22"/>
      <c r="F419" s="22"/>
      <c r="G419" s="52"/>
    </row>
    <row r="420" spans="1:7" ht="12.75" hidden="1">
      <c r="A420" s="47"/>
      <c r="B420" s="31"/>
      <c r="C420" s="22"/>
      <c r="D420" s="22"/>
      <c r="E420" s="22"/>
      <c r="F420" s="22"/>
      <c r="G420" s="52"/>
    </row>
    <row r="421" spans="1:7" ht="12.75" hidden="1">
      <c r="A421" s="48"/>
      <c r="B421" s="34"/>
      <c r="C421" s="35"/>
      <c r="D421" s="35"/>
      <c r="E421" s="35"/>
      <c r="F421" s="35"/>
      <c r="G421" s="54"/>
    </row>
    <row r="422" spans="1:7" ht="12.75">
      <c r="A422" s="50"/>
      <c r="B422" s="39"/>
      <c r="C422" s="39"/>
      <c r="D422" s="39"/>
      <c r="E422" s="40" t="s">
        <v>108</v>
      </c>
      <c r="F422" s="39"/>
      <c r="G422" s="58"/>
    </row>
    <row r="423" spans="1:7" ht="12.75">
      <c r="A423" s="46">
        <v>1</v>
      </c>
      <c r="B423" s="30"/>
      <c r="C423" s="22"/>
      <c r="D423" s="22"/>
      <c r="E423" s="22"/>
      <c r="F423" s="22"/>
      <c r="G423" s="52"/>
    </row>
    <row r="424" spans="1:7" ht="12.75">
      <c r="A424" s="47"/>
      <c r="B424" s="31"/>
      <c r="C424" s="22"/>
      <c r="D424" s="22" t="s">
        <v>11</v>
      </c>
      <c r="E424" s="22"/>
      <c r="F424" s="22"/>
      <c r="G424" s="52"/>
    </row>
    <row r="425" spans="1:7" ht="12.75">
      <c r="A425" s="47"/>
      <c r="B425" s="34"/>
      <c r="C425" s="35"/>
      <c r="D425" s="35"/>
      <c r="E425" s="35"/>
      <c r="F425" s="35"/>
      <c r="G425" s="54"/>
    </row>
    <row r="426" spans="1:7" ht="12.75" hidden="1">
      <c r="A426" s="47"/>
      <c r="B426" s="37" t="s">
        <v>6</v>
      </c>
      <c r="C426" s="22"/>
      <c r="D426" s="22"/>
      <c r="E426" s="22"/>
      <c r="F426" s="22"/>
      <c r="G426" s="52"/>
    </row>
    <row r="427" spans="1:7" ht="12.75" hidden="1">
      <c r="A427" s="47"/>
      <c r="B427" s="31"/>
      <c r="C427" s="22"/>
      <c r="D427" s="22"/>
      <c r="E427" s="22"/>
      <c r="F427" s="22"/>
      <c r="G427" s="52"/>
    </row>
    <row r="428" spans="1:7" ht="12.75" hidden="1">
      <c r="A428" s="48"/>
      <c r="B428" s="34"/>
      <c r="C428" s="35"/>
      <c r="D428" s="35"/>
      <c r="E428" s="35"/>
      <c r="F428" s="35"/>
      <c r="G428" s="54"/>
    </row>
    <row r="429" spans="1:7" ht="12.75">
      <c r="A429" s="49">
        <v>2</v>
      </c>
      <c r="B429" s="37"/>
      <c r="C429" s="22"/>
      <c r="D429" s="22"/>
      <c r="E429" s="22"/>
      <c r="F429" s="22"/>
      <c r="G429" s="52"/>
    </row>
    <row r="430" spans="1:7" ht="12.75">
      <c r="A430" s="47"/>
      <c r="B430" s="31"/>
      <c r="C430" s="22"/>
      <c r="D430" s="22" t="s">
        <v>11</v>
      </c>
      <c r="E430" s="22"/>
      <c r="F430" s="22"/>
      <c r="G430" s="52"/>
    </row>
    <row r="431" spans="1:7" ht="12.75">
      <c r="A431" s="47"/>
      <c r="B431" s="34"/>
      <c r="C431" s="35"/>
      <c r="D431" s="35"/>
      <c r="E431" s="35"/>
      <c r="F431" s="35"/>
      <c r="G431" s="54"/>
    </row>
    <row r="432" spans="1:7" ht="12.75" hidden="1">
      <c r="A432" s="47"/>
      <c r="B432" s="37" t="s">
        <v>6</v>
      </c>
      <c r="C432" s="22"/>
      <c r="D432" s="22"/>
      <c r="E432" s="22"/>
      <c r="F432" s="22"/>
      <c r="G432" s="52"/>
    </row>
    <row r="433" spans="1:7" ht="12.75" hidden="1">
      <c r="A433" s="47"/>
      <c r="B433" s="31"/>
      <c r="C433" s="22"/>
      <c r="D433" s="22"/>
      <c r="E433" s="22"/>
      <c r="F433" s="22"/>
      <c r="G433" s="52"/>
    </row>
    <row r="434" spans="1:7" ht="12.75" hidden="1">
      <c r="A434" s="48"/>
      <c r="B434" s="34"/>
      <c r="C434" s="35"/>
      <c r="D434" s="35"/>
      <c r="E434" s="35"/>
      <c r="F434" s="35"/>
      <c r="G434" s="54"/>
    </row>
    <row r="435" spans="1:7" ht="12.75">
      <c r="A435" s="49">
        <v>3</v>
      </c>
      <c r="B435" s="37"/>
      <c r="C435" s="22"/>
      <c r="D435" s="22"/>
      <c r="E435" s="22"/>
      <c r="F435" s="22"/>
      <c r="G435" s="52"/>
    </row>
    <row r="436" spans="1:7" ht="12.75">
      <c r="A436" s="47"/>
      <c r="B436" s="31"/>
      <c r="C436" s="22"/>
      <c r="D436" s="22" t="s">
        <v>11</v>
      </c>
      <c r="E436" s="22"/>
      <c r="F436" s="22"/>
      <c r="G436" s="52"/>
    </row>
    <row r="437" spans="1:7" ht="12.75">
      <c r="A437" s="47"/>
      <c r="B437" s="34"/>
      <c r="C437" s="35"/>
      <c r="D437" s="35"/>
      <c r="E437" s="35"/>
      <c r="F437" s="35"/>
      <c r="G437" s="54"/>
    </row>
    <row r="438" spans="1:7" ht="12.75" hidden="1">
      <c r="A438" s="47"/>
      <c r="B438" s="37" t="s">
        <v>6</v>
      </c>
      <c r="C438" s="22"/>
      <c r="D438" s="22"/>
      <c r="E438" s="22"/>
      <c r="F438" s="22"/>
      <c r="G438" s="52"/>
    </row>
    <row r="439" spans="1:7" ht="12.75" hidden="1">
      <c r="A439" s="47"/>
      <c r="B439" s="31"/>
      <c r="C439" s="22"/>
      <c r="D439" s="22"/>
      <c r="E439" s="22"/>
      <c r="F439" s="22"/>
      <c r="G439" s="52"/>
    </row>
    <row r="440" spans="1:7" ht="12.75" hidden="1">
      <c r="A440" s="48"/>
      <c r="B440" s="34"/>
      <c r="C440" s="35"/>
      <c r="D440" s="35"/>
      <c r="E440" s="35"/>
      <c r="F440" s="35"/>
      <c r="G440" s="54"/>
    </row>
    <row r="441" spans="1:7" ht="12.75">
      <c r="A441" s="49">
        <v>4</v>
      </c>
      <c r="B441" s="37"/>
      <c r="C441" s="36" t="s">
        <v>40</v>
      </c>
      <c r="D441" s="36"/>
      <c r="E441" s="36"/>
      <c r="F441" s="36"/>
      <c r="G441" s="55"/>
    </row>
    <row r="442" spans="1:7" ht="12.75">
      <c r="A442" s="47"/>
      <c r="B442" s="31"/>
      <c r="C442" s="44" t="s">
        <v>13</v>
      </c>
      <c r="D442" s="44"/>
      <c r="E442" s="22" t="s">
        <v>41</v>
      </c>
      <c r="F442" s="22"/>
      <c r="G442" s="52" t="s">
        <v>42</v>
      </c>
    </row>
    <row r="443" spans="1:7" ht="12.75">
      <c r="A443" s="47"/>
      <c r="B443" s="31"/>
      <c r="C443" s="33" t="s">
        <v>109</v>
      </c>
      <c r="D443" s="33"/>
      <c r="E443" s="33"/>
      <c r="F443" s="33"/>
      <c r="G443" s="56"/>
    </row>
    <row r="444" spans="1:7" ht="12.75">
      <c r="A444" s="47"/>
      <c r="B444" s="31"/>
      <c r="C444" s="22"/>
      <c r="D444" s="22"/>
      <c r="E444" s="22"/>
      <c r="F444" s="22"/>
      <c r="G444" s="52"/>
    </row>
    <row r="445" spans="1:7" ht="12.75">
      <c r="A445" s="47"/>
      <c r="B445" s="31"/>
      <c r="C445" s="22"/>
      <c r="D445" s="22" t="s">
        <v>11</v>
      </c>
      <c r="E445" s="22"/>
      <c r="F445" s="22"/>
      <c r="G445" s="52"/>
    </row>
    <row r="446" spans="1:7" ht="12.75">
      <c r="A446" s="47"/>
      <c r="B446" s="34"/>
      <c r="C446" s="35"/>
      <c r="D446" s="35"/>
      <c r="E446" s="35"/>
      <c r="F446" s="35"/>
      <c r="G446" s="54"/>
    </row>
    <row r="447" spans="1:7" ht="12.75" hidden="1">
      <c r="A447" s="47"/>
      <c r="B447" s="37" t="s">
        <v>6</v>
      </c>
      <c r="C447" s="36"/>
      <c r="D447" s="36"/>
      <c r="E447" s="36"/>
      <c r="F447" s="36"/>
      <c r="G447" s="55"/>
    </row>
    <row r="448" spans="1:7" ht="12.75" hidden="1">
      <c r="A448" s="47"/>
      <c r="B448" s="31"/>
      <c r="C448" s="44"/>
      <c r="D448" s="44"/>
      <c r="E448" s="22"/>
      <c r="F448" s="22"/>
      <c r="G448" s="52"/>
    </row>
    <row r="449" spans="1:7" ht="12.75" hidden="1">
      <c r="A449" s="47"/>
      <c r="B449" s="31"/>
      <c r="C449" s="33"/>
      <c r="D449" s="33"/>
      <c r="E449" s="33"/>
      <c r="F449" s="33"/>
      <c r="G449" s="56"/>
    </row>
    <row r="450" spans="1:7" ht="12.75" hidden="1">
      <c r="A450" s="47"/>
      <c r="B450" s="31"/>
      <c r="C450" s="22"/>
      <c r="D450" s="22"/>
      <c r="E450" s="22"/>
      <c r="F450" s="22"/>
      <c r="G450" s="52"/>
    </row>
    <row r="451" spans="1:7" ht="12.75" hidden="1">
      <c r="A451" s="47"/>
      <c r="B451" s="31"/>
      <c r="C451" s="22"/>
      <c r="D451" s="22"/>
      <c r="E451" s="22"/>
      <c r="F451" s="22"/>
      <c r="G451" s="52"/>
    </row>
    <row r="452" spans="1:7" ht="12.75" hidden="1">
      <c r="A452" s="48"/>
      <c r="B452" s="34"/>
      <c r="C452" s="35"/>
      <c r="D452" s="35"/>
      <c r="E452" s="35"/>
      <c r="F452" s="35"/>
      <c r="G452" s="54"/>
    </row>
    <row r="453" spans="1:7" ht="12.75">
      <c r="A453" s="49">
        <v>5</v>
      </c>
      <c r="B453" s="37"/>
      <c r="C453" s="36" t="s">
        <v>40</v>
      </c>
      <c r="D453" s="36"/>
      <c r="E453" s="36"/>
      <c r="F453" s="36"/>
      <c r="G453" s="55"/>
    </row>
    <row r="454" spans="1:7" ht="12.75">
      <c r="A454" s="47"/>
      <c r="B454" s="31"/>
      <c r="C454" s="44" t="s">
        <v>13</v>
      </c>
      <c r="D454" s="44"/>
      <c r="E454" s="22" t="s">
        <v>41</v>
      </c>
      <c r="F454" s="22"/>
      <c r="G454" s="52" t="s">
        <v>42</v>
      </c>
    </row>
    <row r="455" spans="1:7" ht="12.75">
      <c r="A455" s="47"/>
      <c r="B455" s="31"/>
      <c r="C455" s="33" t="s">
        <v>109</v>
      </c>
      <c r="D455" s="33"/>
      <c r="E455" s="33"/>
      <c r="F455" s="33"/>
      <c r="G455" s="56"/>
    </row>
    <row r="456" spans="1:7" ht="12.75">
      <c r="A456" s="47"/>
      <c r="B456" s="31"/>
      <c r="C456" s="22"/>
      <c r="D456" s="22"/>
      <c r="E456" s="22"/>
      <c r="F456" s="22"/>
      <c r="G456" s="52"/>
    </row>
    <row r="457" spans="1:7" ht="12.75">
      <c r="A457" s="47"/>
      <c r="B457" s="31"/>
      <c r="C457" s="22"/>
      <c r="D457" s="22" t="s">
        <v>11</v>
      </c>
      <c r="E457" s="22"/>
      <c r="F457" s="22"/>
      <c r="G457" s="52"/>
    </row>
    <row r="458" spans="1:7" ht="12.75">
      <c r="A458" s="47"/>
      <c r="B458" s="34"/>
      <c r="C458" s="35"/>
      <c r="D458" s="35"/>
      <c r="E458" s="35"/>
      <c r="F458" s="35"/>
      <c r="G458" s="54"/>
    </row>
    <row r="459" spans="1:7" ht="12.75" hidden="1">
      <c r="A459" s="47"/>
      <c r="B459" s="37" t="s">
        <v>6</v>
      </c>
      <c r="C459" s="36"/>
      <c r="D459" s="36"/>
      <c r="E459" s="36"/>
      <c r="F459" s="36"/>
      <c r="G459" s="55"/>
    </row>
    <row r="460" spans="1:7" ht="12.75" hidden="1">
      <c r="A460" s="47"/>
      <c r="B460" s="31"/>
      <c r="C460" s="44"/>
      <c r="D460" s="44"/>
      <c r="E460" s="22"/>
      <c r="F460" s="22"/>
      <c r="G460" s="52"/>
    </row>
    <row r="461" spans="1:7" ht="12.75" hidden="1">
      <c r="A461" s="47"/>
      <c r="B461" s="31"/>
      <c r="C461" s="33"/>
      <c r="D461" s="33"/>
      <c r="E461" s="33"/>
      <c r="F461" s="33"/>
      <c r="G461" s="56"/>
    </row>
    <row r="462" spans="1:7" ht="12.75" hidden="1">
      <c r="A462" s="47"/>
      <c r="B462" s="31"/>
      <c r="C462" s="22"/>
      <c r="D462" s="22"/>
      <c r="E462" s="22"/>
      <c r="F462" s="22"/>
      <c r="G462" s="52"/>
    </row>
    <row r="463" spans="1:7" ht="12.75" hidden="1">
      <c r="A463" s="47"/>
      <c r="B463" s="31"/>
      <c r="C463" s="22"/>
      <c r="D463" s="22"/>
      <c r="E463" s="22"/>
      <c r="F463" s="22"/>
      <c r="G463" s="52"/>
    </row>
    <row r="464" spans="1:7" ht="12.75" hidden="1">
      <c r="A464" s="48"/>
      <c r="B464" s="34"/>
      <c r="C464" s="35"/>
      <c r="D464" s="35"/>
      <c r="E464" s="35"/>
      <c r="F464" s="35"/>
      <c r="G464" s="54"/>
    </row>
    <row r="465" spans="1:7" ht="12.75">
      <c r="A465" s="49">
        <v>6</v>
      </c>
      <c r="B465" s="37"/>
      <c r="C465" s="36" t="s">
        <v>40</v>
      </c>
      <c r="D465" s="36"/>
      <c r="E465" s="36"/>
      <c r="F465" s="36"/>
      <c r="G465" s="55"/>
    </row>
    <row r="466" spans="1:7" ht="12.75">
      <c r="A466" s="47"/>
      <c r="B466" s="31"/>
      <c r="C466" s="44" t="s">
        <v>13</v>
      </c>
      <c r="D466" s="44"/>
      <c r="E466" s="22" t="s">
        <v>41</v>
      </c>
      <c r="F466" s="22"/>
      <c r="G466" s="52" t="s">
        <v>42</v>
      </c>
    </row>
    <row r="467" spans="1:7" ht="12.75">
      <c r="A467" s="47"/>
      <c r="B467" s="31"/>
      <c r="C467" s="33" t="s">
        <v>109</v>
      </c>
      <c r="D467" s="33"/>
      <c r="E467" s="33"/>
      <c r="F467" s="33"/>
      <c r="G467" s="56"/>
    </row>
    <row r="468" spans="1:7" ht="12.75">
      <c r="A468" s="47"/>
      <c r="B468" s="31"/>
      <c r="C468" s="22"/>
      <c r="D468" s="22"/>
      <c r="E468" s="22"/>
      <c r="F468" s="22"/>
      <c r="G468" s="52"/>
    </row>
    <row r="469" spans="1:7" ht="12.75">
      <c r="A469" s="47"/>
      <c r="B469" s="31"/>
      <c r="C469" s="22"/>
      <c r="D469" s="22" t="s">
        <v>11</v>
      </c>
      <c r="E469" s="22"/>
      <c r="F469" s="22"/>
      <c r="G469" s="52"/>
    </row>
    <row r="470" spans="1:7" ht="12.75">
      <c r="A470" s="47"/>
      <c r="B470" s="34"/>
      <c r="C470" s="35"/>
      <c r="D470" s="35"/>
      <c r="E470" s="35"/>
      <c r="F470" s="35"/>
      <c r="G470" s="54"/>
    </row>
    <row r="471" spans="1:7" ht="12.75" hidden="1">
      <c r="A471" s="47"/>
      <c r="B471" s="37" t="s">
        <v>6</v>
      </c>
      <c r="C471" s="36"/>
      <c r="D471" s="36"/>
      <c r="E471" s="36"/>
      <c r="F471" s="36"/>
      <c r="G471" s="55"/>
    </row>
    <row r="472" spans="1:7" ht="12.75" hidden="1">
      <c r="A472" s="47"/>
      <c r="B472" s="31"/>
      <c r="C472" s="44"/>
      <c r="D472" s="44"/>
      <c r="E472" s="22"/>
      <c r="F472" s="22"/>
      <c r="G472" s="52"/>
    </row>
    <row r="473" spans="1:7" ht="12.75" hidden="1">
      <c r="A473" s="47"/>
      <c r="B473" s="31"/>
      <c r="C473" s="33"/>
      <c r="D473" s="33"/>
      <c r="E473" s="33"/>
      <c r="F473" s="33"/>
      <c r="G473" s="56"/>
    </row>
    <row r="474" spans="1:7" ht="12.75" hidden="1">
      <c r="A474" s="47"/>
      <c r="B474" s="31"/>
      <c r="C474" s="22"/>
      <c r="D474" s="22"/>
      <c r="E474" s="22"/>
      <c r="F474" s="22"/>
      <c r="G474" s="52"/>
    </row>
    <row r="475" spans="1:7" ht="12.75" hidden="1">
      <c r="A475" s="47"/>
      <c r="B475" s="31"/>
      <c r="C475" s="22"/>
      <c r="D475" s="22"/>
      <c r="E475" s="22"/>
      <c r="F475" s="22"/>
      <c r="G475" s="52"/>
    </row>
    <row r="476" spans="1:7" ht="12.75" hidden="1">
      <c r="A476" s="48"/>
      <c r="B476" s="34"/>
      <c r="C476" s="35"/>
      <c r="D476" s="35"/>
      <c r="E476" s="35"/>
      <c r="F476" s="35"/>
      <c r="G476" s="54"/>
    </row>
    <row r="477" spans="1:7" ht="12.75">
      <c r="A477" s="49">
        <v>7</v>
      </c>
      <c r="B477" s="37"/>
      <c r="C477" s="22"/>
      <c r="D477" s="22"/>
      <c r="E477" s="22"/>
      <c r="F477" s="22"/>
      <c r="G477" s="52"/>
    </row>
    <row r="478" spans="1:7" ht="12.75" hidden="1">
      <c r="A478" s="47"/>
      <c r="B478" s="31"/>
      <c r="C478" s="22"/>
      <c r="D478" s="22"/>
      <c r="E478" s="22"/>
      <c r="F478" s="22"/>
      <c r="G478" s="52"/>
    </row>
    <row r="479" spans="1:7" ht="12.75">
      <c r="A479" s="47"/>
      <c r="B479" s="32"/>
      <c r="C479" s="29"/>
      <c r="D479" s="29"/>
      <c r="E479" s="29"/>
      <c r="F479" s="29"/>
      <c r="G479" s="53"/>
    </row>
    <row r="480" spans="1:7" ht="12.75" hidden="1">
      <c r="A480" s="47"/>
      <c r="B480" s="30" t="s">
        <v>6</v>
      </c>
      <c r="C480" s="22"/>
      <c r="D480" s="22"/>
      <c r="E480" s="22"/>
      <c r="F480" s="22"/>
      <c r="G480" s="52"/>
    </row>
    <row r="481" spans="1:7" ht="12.75" hidden="1">
      <c r="A481" s="47"/>
      <c r="B481" s="31"/>
      <c r="C481" s="22"/>
      <c r="D481" s="22"/>
      <c r="E481" s="22"/>
      <c r="F481" s="22"/>
      <c r="G481" s="52"/>
    </row>
    <row r="482" spans="1:7" ht="12.75" hidden="1">
      <c r="A482" s="48"/>
      <c r="B482" s="34"/>
      <c r="C482" s="35"/>
      <c r="D482" s="35"/>
      <c r="E482" s="35"/>
      <c r="F482" s="35"/>
      <c r="G482" s="54"/>
    </row>
    <row r="483" spans="1:7" ht="12.75">
      <c r="A483" s="50"/>
      <c r="B483" s="39"/>
      <c r="C483" s="39"/>
      <c r="D483" s="39"/>
      <c r="E483" s="40" t="s">
        <v>110</v>
      </c>
      <c r="F483" s="39"/>
      <c r="G483" s="58"/>
    </row>
    <row r="484" spans="1:7" ht="12.75">
      <c r="A484" s="46">
        <v>1</v>
      </c>
      <c r="B484" s="30"/>
      <c r="C484" s="22"/>
      <c r="D484" s="22"/>
      <c r="E484" s="22"/>
      <c r="F484" s="22"/>
      <c r="G484" s="52"/>
    </row>
    <row r="485" spans="1:7" ht="12.75">
      <c r="A485" s="47"/>
      <c r="B485" s="31"/>
      <c r="C485" s="22"/>
      <c r="D485" s="22" t="s">
        <v>11</v>
      </c>
      <c r="E485" s="22"/>
      <c r="F485" s="22"/>
      <c r="G485" s="52"/>
    </row>
    <row r="486" spans="1:7" ht="12.75">
      <c r="A486" s="47"/>
      <c r="B486" s="34"/>
      <c r="C486" s="35"/>
      <c r="D486" s="35"/>
      <c r="E486" s="35"/>
      <c r="F486" s="35"/>
      <c r="G486" s="54"/>
    </row>
    <row r="487" spans="1:7" ht="12.75" hidden="1">
      <c r="A487" s="47"/>
      <c r="B487" s="37" t="s">
        <v>6</v>
      </c>
      <c r="C487" s="22"/>
      <c r="D487" s="22"/>
      <c r="E487" s="22"/>
      <c r="F487" s="22"/>
      <c r="G487" s="52"/>
    </row>
    <row r="488" spans="1:7" ht="12.75" hidden="1">
      <c r="A488" s="47"/>
      <c r="B488" s="31"/>
      <c r="C488" s="22"/>
      <c r="D488" s="22"/>
      <c r="E488" s="22"/>
      <c r="F488" s="22"/>
      <c r="G488" s="52"/>
    </row>
    <row r="489" spans="1:7" ht="12.75" hidden="1">
      <c r="A489" s="48"/>
      <c r="B489" s="34"/>
      <c r="C489" s="35"/>
      <c r="D489" s="35"/>
      <c r="E489" s="35"/>
      <c r="F489" s="35"/>
      <c r="G489" s="54"/>
    </row>
    <row r="490" spans="1:7" ht="12.75">
      <c r="A490" s="49">
        <v>2</v>
      </c>
      <c r="B490" s="37"/>
      <c r="C490" s="22"/>
      <c r="D490" s="22"/>
      <c r="E490" s="22"/>
      <c r="F490" s="22"/>
      <c r="G490" s="52"/>
    </row>
    <row r="491" spans="1:7" ht="12.75">
      <c r="A491" s="47"/>
      <c r="B491" s="31"/>
      <c r="C491" s="22"/>
      <c r="D491" s="22" t="s">
        <v>11</v>
      </c>
      <c r="E491" s="22"/>
      <c r="F491" s="22"/>
      <c r="G491" s="52"/>
    </row>
    <row r="492" spans="1:7" ht="12.75">
      <c r="A492" s="47"/>
      <c r="B492" s="34"/>
      <c r="C492" s="35"/>
      <c r="D492" s="35"/>
      <c r="E492" s="35"/>
      <c r="F492" s="35"/>
      <c r="G492" s="54"/>
    </row>
    <row r="493" spans="1:7" ht="12.75" hidden="1">
      <c r="A493" s="47"/>
      <c r="B493" s="37" t="s">
        <v>6</v>
      </c>
      <c r="C493" s="22"/>
      <c r="D493" s="22"/>
      <c r="E493" s="22"/>
      <c r="F493" s="22"/>
      <c r="G493" s="52"/>
    </row>
    <row r="494" spans="1:7" ht="12.75" hidden="1">
      <c r="A494" s="47"/>
      <c r="B494" s="31"/>
      <c r="C494" s="22"/>
      <c r="D494" s="22"/>
      <c r="E494" s="22"/>
      <c r="F494" s="22"/>
      <c r="G494" s="52"/>
    </row>
    <row r="495" spans="1:7" ht="12.75" hidden="1">
      <c r="A495" s="48"/>
      <c r="B495" s="34"/>
      <c r="C495" s="35"/>
      <c r="D495" s="35"/>
      <c r="E495" s="35"/>
      <c r="F495" s="35"/>
      <c r="G495" s="54"/>
    </row>
    <row r="496" spans="1:7" ht="12.75">
      <c r="A496" s="49">
        <v>3</v>
      </c>
      <c r="B496" s="37"/>
      <c r="C496" s="22"/>
      <c r="D496" s="22"/>
      <c r="E496" s="22"/>
      <c r="F496" s="22"/>
      <c r="G496" s="52"/>
    </row>
    <row r="497" spans="1:7" ht="12.75">
      <c r="A497" s="47"/>
      <c r="B497" s="31"/>
      <c r="C497" s="22"/>
      <c r="D497" s="22" t="s">
        <v>11</v>
      </c>
      <c r="E497" s="22"/>
      <c r="F497" s="22"/>
      <c r="G497" s="52"/>
    </row>
    <row r="498" spans="1:7" ht="12.75">
      <c r="A498" s="47"/>
      <c r="B498" s="34"/>
      <c r="C498" s="35"/>
      <c r="D498" s="35"/>
      <c r="E498" s="35"/>
      <c r="F498" s="35"/>
      <c r="G498" s="54"/>
    </row>
    <row r="499" spans="1:7" ht="12.75" hidden="1">
      <c r="A499" s="47"/>
      <c r="B499" s="37" t="s">
        <v>6</v>
      </c>
      <c r="C499" s="22"/>
      <c r="D499" s="22"/>
      <c r="E499" s="22"/>
      <c r="F499" s="22"/>
      <c r="G499" s="52"/>
    </row>
    <row r="500" spans="1:7" ht="12.75" hidden="1">
      <c r="A500" s="47"/>
      <c r="B500" s="31"/>
      <c r="C500" s="22"/>
      <c r="D500" s="22"/>
      <c r="E500" s="22"/>
      <c r="F500" s="22"/>
      <c r="G500" s="52"/>
    </row>
    <row r="501" spans="1:7" ht="12.75" hidden="1">
      <c r="A501" s="48"/>
      <c r="B501" s="34"/>
      <c r="C501" s="35"/>
      <c r="D501" s="35"/>
      <c r="E501" s="35"/>
      <c r="F501" s="35"/>
      <c r="G501" s="54"/>
    </row>
    <row r="502" spans="1:7" ht="12.75">
      <c r="A502" s="49">
        <v>4</v>
      </c>
      <c r="B502" s="37"/>
      <c r="C502" s="36" t="s">
        <v>40</v>
      </c>
      <c r="D502" s="36"/>
      <c r="E502" s="36"/>
      <c r="F502" s="36"/>
      <c r="G502" s="55"/>
    </row>
    <row r="503" spans="1:7" ht="12.75">
      <c r="A503" s="47"/>
      <c r="B503" s="31"/>
      <c r="C503" s="44" t="s">
        <v>13</v>
      </c>
      <c r="D503" s="44"/>
      <c r="E503" s="22" t="s">
        <v>41</v>
      </c>
      <c r="F503" s="22"/>
      <c r="G503" s="52" t="s">
        <v>42</v>
      </c>
    </row>
    <row r="504" spans="1:7" ht="12.75">
      <c r="A504" s="47"/>
      <c r="B504" s="31"/>
      <c r="C504" s="33" t="s">
        <v>111</v>
      </c>
      <c r="D504" s="33"/>
      <c r="E504" s="33"/>
      <c r="F504" s="33"/>
      <c r="G504" s="56"/>
    </row>
    <row r="505" spans="1:7" ht="12.75">
      <c r="A505" s="47"/>
      <c r="B505" s="31"/>
      <c r="C505" s="22"/>
      <c r="D505" s="22"/>
      <c r="E505" s="22"/>
      <c r="F505" s="22"/>
      <c r="G505" s="52"/>
    </row>
    <row r="506" spans="1:7" ht="12.75">
      <c r="A506" s="47"/>
      <c r="B506" s="31"/>
      <c r="C506" s="22"/>
      <c r="D506" s="22" t="s">
        <v>11</v>
      </c>
      <c r="E506" s="22"/>
      <c r="F506" s="22"/>
      <c r="G506" s="52"/>
    </row>
    <row r="507" spans="1:7" ht="12.75">
      <c r="A507" s="47"/>
      <c r="B507" s="34"/>
      <c r="C507" s="35"/>
      <c r="D507" s="35"/>
      <c r="E507" s="35"/>
      <c r="F507" s="35"/>
      <c r="G507" s="54"/>
    </row>
    <row r="508" spans="1:7" ht="12.75" hidden="1">
      <c r="A508" s="47"/>
      <c r="B508" s="37" t="s">
        <v>6</v>
      </c>
      <c r="C508" s="36"/>
      <c r="D508" s="36"/>
      <c r="E508" s="36"/>
      <c r="F508" s="36"/>
      <c r="G508" s="55"/>
    </row>
    <row r="509" spans="1:7" ht="12.75" hidden="1">
      <c r="A509" s="47"/>
      <c r="B509" s="31"/>
      <c r="C509" s="44"/>
      <c r="D509" s="44"/>
      <c r="E509" s="22"/>
      <c r="F509" s="22"/>
      <c r="G509" s="52"/>
    </row>
    <row r="510" spans="1:7" ht="12.75" hidden="1">
      <c r="A510" s="47"/>
      <c r="B510" s="31"/>
      <c r="C510" s="33"/>
      <c r="D510" s="33"/>
      <c r="E510" s="33"/>
      <c r="F510" s="33"/>
      <c r="G510" s="56"/>
    </row>
    <row r="511" spans="1:7" ht="12.75" hidden="1">
      <c r="A511" s="47"/>
      <c r="B511" s="31"/>
      <c r="C511" s="22"/>
      <c r="D511" s="22"/>
      <c r="E511" s="22"/>
      <c r="F511" s="22"/>
      <c r="G511" s="52"/>
    </row>
    <row r="512" spans="1:7" ht="12.75" hidden="1">
      <c r="A512" s="47"/>
      <c r="B512" s="31"/>
      <c r="C512" s="22"/>
      <c r="D512" s="22"/>
      <c r="E512" s="22"/>
      <c r="F512" s="22"/>
      <c r="G512" s="52"/>
    </row>
    <row r="513" spans="1:7" ht="12.75" hidden="1">
      <c r="A513" s="48"/>
      <c r="B513" s="34"/>
      <c r="C513" s="35"/>
      <c r="D513" s="35"/>
      <c r="E513" s="35"/>
      <c r="F513" s="35"/>
      <c r="G513" s="54"/>
    </row>
    <row r="514" spans="1:7" ht="12.75">
      <c r="A514" s="49">
        <v>5</v>
      </c>
      <c r="B514" s="37"/>
      <c r="C514" s="36" t="s">
        <v>40</v>
      </c>
      <c r="D514" s="36"/>
      <c r="E514" s="36"/>
      <c r="F514" s="36"/>
      <c r="G514" s="55"/>
    </row>
    <row r="515" spans="1:7" ht="12.75">
      <c r="A515" s="47"/>
      <c r="B515" s="31"/>
      <c r="C515" s="44" t="s">
        <v>13</v>
      </c>
      <c r="D515" s="44"/>
      <c r="E515" s="22" t="s">
        <v>41</v>
      </c>
      <c r="F515" s="22"/>
      <c r="G515" s="52" t="s">
        <v>42</v>
      </c>
    </row>
    <row r="516" spans="1:7" ht="12.75">
      <c r="A516" s="47"/>
      <c r="B516" s="31"/>
      <c r="C516" s="33" t="s">
        <v>111</v>
      </c>
      <c r="D516" s="33"/>
      <c r="E516" s="33"/>
      <c r="F516" s="33"/>
      <c r="G516" s="56"/>
    </row>
    <row r="517" spans="1:7" ht="12.75">
      <c r="A517" s="47"/>
      <c r="B517" s="31"/>
      <c r="C517" s="22"/>
      <c r="D517" s="22"/>
      <c r="E517" s="22"/>
      <c r="F517" s="22"/>
      <c r="G517" s="52"/>
    </row>
    <row r="518" spans="1:7" ht="12.75">
      <c r="A518" s="47"/>
      <c r="B518" s="31"/>
      <c r="C518" s="22"/>
      <c r="D518" s="22" t="s">
        <v>11</v>
      </c>
      <c r="E518" s="22"/>
      <c r="F518" s="22"/>
      <c r="G518" s="52"/>
    </row>
    <row r="519" spans="1:7" ht="12.75">
      <c r="A519" s="47"/>
      <c r="B519" s="34"/>
      <c r="C519" s="35"/>
      <c r="D519" s="35"/>
      <c r="E519" s="35"/>
      <c r="F519" s="35"/>
      <c r="G519" s="54"/>
    </row>
    <row r="520" spans="1:7" ht="12.75" hidden="1">
      <c r="A520" s="47"/>
      <c r="B520" s="37" t="s">
        <v>6</v>
      </c>
      <c r="C520" s="36"/>
      <c r="D520" s="36"/>
      <c r="E520" s="36"/>
      <c r="F520" s="36"/>
      <c r="G520" s="55"/>
    </row>
    <row r="521" spans="1:7" ht="12.75" hidden="1">
      <c r="A521" s="47"/>
      <c r="B521" s="31"/>
      <c r="C521" s="44"/>
      <c r="D521" s="44"/>
      <c r="E521" s="22"/>
      <c r="F521" s="22"/>
      <c r="G521" s="52"/>
    </row>
    <row r="522" spans="1:7" ht="12.75" hidden="1">
      <c r="A522" s="47"/>
      <c r="B522" s="31"/>
      <c r="C522" s="33"/>
      <c r="D522" s="33"/>
      <c r="E522" s="33"/>
      <c r="F522" s="33"/>
      <c r="G522" s="56"/>
    </row>
    <row r="523" spans="1:7" ht="12.75" hidden="1">
      <c r="A523" s="47"/>
      <c r="B523" s="31"/>
      <c r="C523" s="22"/>
      <c r="D523" s="22"/>
      <c r="E523" s="22"/>
      <c r="F523" s="22"/>
      <c r="G523" s="52"/>
    </row>
    <row r="524" spans="1:7" ht="12.75" hidden="1">
      <c r="A524" s="47"/>
      <c r="B524" s="31"/>
      <c r="C524" s="22"/>
      <c r="D524" s="22"/>
      <c r="E524" s="22"/>
      <c r="F524" s="22"/>
      <c r="G524" s="52"/>
    </row>
    <row r="525" spans="1:7" ht="12.75" hidden="1">
      <c r="A525" s="48"/>
      <c r="B525" s="34"/>
      <c r="C525" s="35"/>
      <c r="D525" s="35"/>
      <c r="E525" s="35"/>
      <c r="F525" s="35"/>
      <c r="G525" s="54"/>
    </row>
    <row r="526" spans="1:7" ht="12.75">
      <c r="A526" s="49">
        <v>6</v>
      </c>
      <c r="B526" s="37"/>
      <c r="C526" s="36" t="s">
        <v>40</v>
      </c>
      <c r="D526" s="36"/>
      <c r="E526" s="36"/>
      <c r="F526" s="36"/>
      <c r="G526" s="55"/>
    </row>
    <row r="527" spans="1:7" ht="12.75">
      <c r="A527" s="47"/>
      <c r="B527" s="31"/>
      <c r="C527" s="44" t="s">
        <v>13</v>
      </c>
      <c r="D527" s="44"/>
      <c r="E527" s="22" t="s">
        <v>41</v>
      </c>
      <c r="F527" s="22"/>
      <c r="G527" s="52" t="s">
        <v>42</v>
      </c>
    </row>
    <row r="528" spans="1:7" ht="12.75">
      <c r="A528" s="47"/>
      <c r="B528" s="31"/>
      <c r="C528" s="33" t="s">
        <v>111</v>
      </c>
      <c r="D528" s="33"/>
      <c r="E528" s="33"/>
      <c r="F528" s="33"/>
      <c r="G528" s="56"/>
    </row>
    <row r="529" spans="1:7" ht="12.75">
      <c r="A529" s="47"/>
      <c r="B529" s="31"/>
      <c r="C529" s="22"/>
      <c r="D529" s="22"/>
      <c r="E529" s="22"/>
      <c r="F529" s="22"/>
      <c r="G529" s="52"/>
    </row>
    <row r="530" spans="1:7" ht="12.75">
      <c r="A530" s="47"/>
      <c r="B530" s="31"/>
      <c r="C530" s="22"/>
      <c r="D530" s="22" t="s">
        <v>11</v>
      </c>
      <c r="E530" s="22"/>
      <c r="F530" s="22"/>
      <c r="G530" s="52"/>
    </row>
    <row r="531" spans="1:7" ht="12.75">
      <c r="A531" s="47"/>
      <c r="B531" s="34"/>
      <c r="C531" s="35"/>
      <c r="D531" s="35"/>
      <c r="E531" s="35"/>
      <c r="F531" s="35"/>
      <c r="G531" s="54"/>
    </row>
    <row r="532" spans="1:7" ht="12.75" hidden="1">
      <c r="A532" s="47"/>
      <c r="B532" s="37" t="s">
        <v>6</v>
      </c>
      <c r="C532" s="36"/>
      <c r="D532" s="36"/>
      <c r="E532" s="36"/>
      <c r="F532" s="36"/>
      <c r="G532" s="55"/>
    </row>
    <row r="533" spans="1:7" ht="12.75" hidden="1">
      <c r="A533" s="47"/>
      <c r="B533" s="31"/>
      <c r="C533" s="44"/>
      <c r="D533" s="44"/>
      <c r="E533" s="22"/>
      <c r="F533" s="22"/>
      <c r="G533" s="52"/>
    </row>
    <row r="534" spans="1:7" ht="12.75" hidden="1">
      <c r="A534" s="47"/>
      <c r="B534" s="31"/>
      <c r="C534" s="33"/>
      <c r="D534" s="33"/>
      <c r="E534" s="33"/>
      <c r="F534" s="33"/>
      <c r="G534" s="56"/>
    </row>
    <row r="535" spans="1:7" ht="12.75" hidden="1">
      <c r="A535" s="47"/>
      <c r="B535" s="31"/>
      <c r="C535" s="22"/>
      <c r="D535" s="22"/>
      <c r="E535" s="22"/>
      <c r="F535" s="22"/>
      <c r="G535" s="52"/>
    </row>
    <row r="536" spans="1:7" ht="12.75" hidden="1">
      <c r="A536" s="47"/>
      <c r="B536" s="31"/>
      <c r="C536" s="22"/>
      <c r="D536" s="22"/>
      <c r="E536" s="22"/>
      <c r="F536" s="22"/>
      <c r="G536" s="52"/>
    </row>
    <row r="537" spans="1:7" ht="12.75" hidden="1">
      <c r="A537" s="48"/>
      <c r="B537" s="34"/>
      <c r="C537" s="35"/>
      <c r="D537" s="35"/>
      <c r="E537" s="35"/>
      <c r="F537" s="35"/>
      <c r="G537" s="54"/>
    </row>
    <row r="538" spans="1:7" ht="12.75">
      <c r="A538" s="49">
        <v>7</v>
      </c>
      <c r="B538" s="37"/>
      <c r="C538" s="22"/>
      <c r="D538" s="22"/>
      <c r="E538" s="22"/>
      <c r="F538" s="22"/>
      <c r="G538" s="52"/>
    </row>
    <row r="539" spans="1:7" ht="12.75" hidden="1">
      <c r="A539" s="47"/>
      <c r="B539" s="31"/>
      <c r="C539" s="22"/>
      <c r="D539" s="22"/>
      <c r="E539" s="22"/>
      <c r="F539" s="22"/>
      <c r="G539" s="52"/>
    </row>
    <row r="540" spans="1:7" ht="12.75">
      <c r="A540" s="47"/>
      <c r="B540" s="32"/>
      <c r="C540" s="29"/>
      <c r="D540" s="29"/>
      <c r="E540" s="29"/>
      <c r="F540" s="29"/>
      <c r="G540" s="53"/>
    </row>
    <row r="541" spans="1:7" ht="12.75" hidden="1">
      <c r="A541" s="47"/>
      <c r="B541" s="30" t="s">
        <v>6</v>
      </c>
      <c r="C541" s="22"/>
      <c r="D541" s="22"/>
      <c r="E541" s="22"/>
      <c r="F541" s="22"/>
      <c r="G541" s="52"/>
    </row>
    <row r="542" spans="1:7" ht="12.75" hidden="1">
      <c r="A542" s="47"/>
      <c r="B542" s="31"/>
      <c r="C542" s="22"/>
      <c r="D542" s="22"/>
      <c r="E542" s="22"/>
      <c r="F542" s="22"/>
      <c r="G542" s="52"/>
    </row>
    <row r="543" spans="1:7" ht="12.75" hidden="1">
      <c r="A543" s="48"/>
      <c r="B543" s="34"/>
      <c r="C543" s="35"/>
      <c r="D543" s="35"/>
      <c r="E543" s="35"/>
      <c r="F543" s="35"/>
      <c r="G543" s="54"/>
    </row>
    <row r="544" spans="1:7" ht="12.75">
      <c r="A544" s="50"/>
      <c r="B544" s="39"/>
      <c r="C544" s="39"/>
      <c r="D544" s="39"/>
      <c r="E544" s="40" t="s">
        <v>112</v>
      </c>
      <c r="F544" s="39"/>
      <c r="G544" s="58"/>
    </row>
  </sheetData>
  <sheetProtection password="974A" sheet="1" objects="1" scenarios="1"/>
  <mergeCells count="334">
    <mergeCell ref="A526:A537"/>
    <mergeCell ref="B538:B540"/>
    <mergeCell ref="B541:B543"/>
    <mergeCell ref="A538:A543"/>
    <mergeCell ref="C526:G526"/>
    <mergeCell ref="C527:D527"/>
    <mergeCell ref="B526:B531"/>
    <mergeCell ref="C532:G532"/>
    <mergeCell ref="C533:D533"/>
    <mergeCell ref="B532:B537"/>
    <mergeCell ref="A502:A513"/>
    <mergeCell ref="C514:G514"/>
    <mergeCell ref="C515:D515"/>
    <mergeCell ref="B514:B519"/>
    <mergeCell ref="C520:G520"/>
    <mergeCell ref="C521:D521"/>
    <mergeCell ref="B520:B525"/>
    <mergeCell ref="A514:A525"/>
    <mergeCell ref="C502:G502"/>
    <mergeCell ref="C503:D503"/>
    <mergeCell ref="B502:B507"/>
    <mergeCell ref="C508:G508"/>
    <mergeCell ref="C509:D509"/>
    <mergeCell ref="B508:B513"/>
    <mergeCell ref="B490:B492"/>
    <mergeCell ref="B493:B495"/>
    <mergeCell ref="A490:A495"/>
    <mergeCell ref="B496:B498"/>
    <mergeCell ref="B499:B501"/>
    <mergeCell ref="A496:A501"/>
    <mergeCell ref="A465:A476"/>
    <mergeCell ref="B477:B479"/>
    <mergeCell ref="B480:B482"/>
    <mergeCell ref="A477:A482"/>
    <mergeCell ref="B484:B486"/>
    <mergeCell ref="B487:B489"/>
    <mergeCell ref="A484:A489"/>
    <mergeCell ref="C465:G465"/>
    <mergeCell ref="C466:D466"/>
    <mergeCell ref="B465:B470"/>
    <mergeCell ref="C471:G471"/>
    <mergeCell ref="C472:D472"/>
    <mergeCell ref="B471:B476"/>
    <mergeCell ref="A441:A452"/>
    <mergeCell ref="C453:G453"/>
    <mergeCell ref="C454:D454"/>
    <mergeCell ref="B453:B458"/>
    <mergeCell ref="C459:G459"/>
    <mergeCell ref="C460:D460"/>
    <mergeCell ref="B459:B464"/>
    <mergeCell ref="A453:A464"/>
    <mergeCell ref="C441:G441"/>
    <mergeCell ref="C442:D442"/>
    <mergeCell ref="B441:B446"/>
    <mergeCell ref="C447:G447"/>
    <mergeCell ref="C448:D448"/>
    <mergeCell ref="B447:B452"/>
    <mergeCell ref="B429:B431"/>
    <mergeCell ref="B432:B434"/>
    <mergeCell ref="A429:A434"/>
    <mergeCell ref="B435:B437"/>
    <mergeCell ref="B438:B440"/>
    <mergeCell ref="A435:A440"/>
    <mergeCell ref="B416:B418"/>
    <mergeCell ref="B419:B421"/>
    <mergeCell ref="A416:A421"/>
    <mergeCell ref="B423:B425"/>
    <mergeCell ref="B426:B428"/>
    <mergeCell ref="A423:A428"/>
    <mergeCell ref="A392:A403"/>
    <mergeCell ref="C404:G404"/>
    <mergeCell ref="C405:D405"/>
    <mergeCell ref="B404:B409"/>
    <mergeCell ref="C410:G410"/>
    <mergeCell ref="C411:D411"/>
    <mergeCell ref="B410:B415"/>
    <mergeCell ref="A404:A415"/>
    <mergeCell ref="C392:G392"/>
    <mergeCell ref="C393:D393"/>
    <mergeCell ref="B392:B397"/>
    <mergeCell ref="C398:G398"/>
    <mergeCell ref="C399:D399"/>
    <mergeCell ref="B398:B403"/>
    <mergeCell ref="C378:D378"/>
    <mergeCell ref="B374:B382"/>
    <mergeCell ref="C383:G383"/>
    <mergeCell ref="C384:D384"/>
    <mergeCell ref="C386:G386"/>
    <mergeCell ref="C387:D387"/>
    <mergeCell ref="B383:B391"/>
    <mergeCell ref="C372:D372"/>
    <mergeCell ref="B368:B373"/>
    <mergeCell ref="A365:A373"/>
    <mergeCell ref="C374:G374"/>
    <mergeCell ref="C375:D375"/>
    <mergeCell ref="C377:G377"/>
    <mergeCell ref="A374:A391"/>
    <mergeCell ref="C365:G365"/>
    <mergeCell ref="C366:D366"/>
    <mergeCell ref="B365:B367"/>
    <mergeCell ref="C368:G368"/>
    <mergeCell ref="C369:D369"/>
    <mergeCell ref="C371:G371"/>
    <mergeCell ref="C356:G356"/>
    <mergeCell ref="C357:D357"/>
    <mergeCell ref="B347:B358"/>
    <mergeCell ref="A335:A358"/>
    <mergeCell ref="B359:B361"/>
    <mergeCell ref="B362:B364"/>
    <mergeCell ref="A359:A364"/>
    <mergeCell ref="C347:G347"/>
    <mergeCell ref="C348:D348"/>
    <mergeCell ref="C350:G350"/>
    <mergeCell ref="C351:D351"/>
    <mergeCell ref="C353:G353"/>
    <mergeCell ref="C354:D354"/>
    <mergeCell ref="C338:G338"/>
    <mergeCell ref="C339:D339"/>
    <mergeCell ref="C341:G341"/>
    <mergeCell ref="C342:D342"/>
    <mergeCell ref="C344:G344"/>
    <mergeCell ref="C345:D345"/>
    <mergeCell ref="A316:A327"/>
    <mergeCell ref="B328:B330"/>
    <mergeCell ref="B331:B333"/>
    <mergeCell ref="A328:A333"/>
    <mergeCell ref="C335:G335"/>
    <mergeCell ref="C336:D336"/>
    <mergeCell ref="B335:B346"/>
    <mergeCell ref="C316:G316"/>
    <mergeCell ref="C317:D317"/>
    <mergeCell ref="B316:B321"/>
    <mergeCell ref="C322:G322"/>
    <mergeCell ref="C323:D323"/>
    <mergeCell ref="B322:B327"/>
    <mergeCell ref="C307:G307"/>
    <mergeCell ref="C308:D308"/>
    <mergeCell ref="C310:G310"/>
    <mergeCell ref="C311:D311"/>
    <mergeCell ref="B307:B315"/>
    <mergeCell ref="A301:A315"/>
    <mergeCell ref="C299:D299"/>
    <mergeCell ref="B283:B300"/>
    <mergeCell ref="A274:A300"/>
    <mergeCell ref="C301:G301"/>
    <mergeCell ref="C302:D302"/>
    <mergeCell ref="B301:B306"/>
    <mergeCell ref="C287:D287"/>
    <mergeCell ref="C289:G289"/>
    <mergeCell ref="C290:D290"/>
    <mergeCell ref="C292:G292"/>
    <mergeCell ref="C293:D293"/>
    <mergeCell ref="C298:G298"/>
    <mergeCell ref="C277:G277"/>
    <mergeCell ref="C278:D278"/>
    <mergeCell ref="B274:B282"/>
    <mergeCell ref="C283:G283"/>
    <mergeCell ref="C284:D284"/>
    <mergeCell ref="C286:G286"/>
    <mergeCell ref="C268:G268"/>
    <mergeCell ref="C269:D269"/>
    <mergeCell ref="B265:B273"/>
    <mergeCell ref="A259:A273"/>
    <mergeCell ref="C274:G274"/>
    <mergeCell ref="C275:D275"/>
    <mergeCell ref="A253:A258"/>
    <mergeCell ref="C259:G259"/>
    <mergeCell ref="C260:D260"/>
    <mergeCell ref="B259:B264"/>
    <mergeCell ref="C265:G265"/>
    <mergeCell ref="C266:D266"/>
    <mergeCell ref="C253:G253"/>
    <mergeCell ref="C254:D254"/>
    <mergeCell ref="B253:B255"/>
    <mergeCell ref="C256:G256"/>
    <mergeCell ref="C257:D257"/>
    <mergeCell ref="B256:B258"/>
    <mergeCell ref="C245:D245"/>
    <mergeCell ref="C247:G247"/>
    <mergeCell ref="C248:D248"/>
    <mergeCell ref="B244:B249"/>
    <mergeCell ref="C250:G250"/>
    <mergeCell ref="C251:D251"/>
    <mergeCell ref="B250:B252"/>
    <mergeCell ref="B225:B236"/>
    <mergeCell ref="A216:A236"/>
    <mergeCell ref="B237:B239"/>
    <mergeCell ref="B240:B242"/>
    <mergeCell ref="A237:A242"/>
    <mergeCell ref="C244:G244"/>
    <mergeCell ref="A244:A252"/>
    <mergeCell ref="C225:G225"/>
    <mergeCell ref="C226:D226"/>
    <mergeCell ref="C228:G228"/>
    <mergeCell ref="C229:D229"/>
    <mergeCell ref="C231:G231"/>
    <mergeCell ref="C232:D232"/>
    <mergeCell ref="A195:A215"/>
    <mergeCell ref="C216:G216"/>
    <mergeCell ref="C217:D217"/>
    <mergeCell ref="C219:G219"/>
    <mergeCell ref="C220:D220"/>
    <mergeCell ref="B216:B224"/>
    <mergeCell ref="C205:D205"/>
    <mergeCell ref="C207:G207"/>
    <mergeCell ref="C208:D208"/>
    <mergeCell ref="C210:G210"/>
    <mergeCell ref="C211:D211"/>
    <mergeCell ref="B204:B215"/>
    <mergeCell ref="C195:G195"/>
    <mergeCell ref="C196:D196"/>
    <mergeCell ref="C198:G198"/>
    <mergeCell ref="C199:D199"/>
    <mergeCell ref="B195:B203"/>
    <mergeCell ref="C204:G204"/>
    <mergeCell ref="C186:G186"/>
    <mergeCell ref="C187:D187"/>
    <mergeCell ref="C189:G189"/>
    <mergeCell ref="C190:D190"/>
    <mergeCell ref="B183:B194"/>
    <mergeCell ref="A168:A194"/>
    <mergeCell ref="C175:D175"/>
    <mergeCell ref="C177:G177"/>
    <mergeCell ref="C178:D178"/>
    <mergeCell ref="B168:B182"/>
    <mergeCell ref="C183:G183"/>
    <mergeCell ref="C184:D184"/>
    <mergeCell ref="A156:A167"/>
    <mergeCell ref="C168:G168"/>
    <mergeCell ref="C169:D169"/>
    <mergeCell ref="C171:G171"/>
    <mergeCell ref="C172:D172"/>
    <mergeCell ref="C174:G174"/>
    <mergeCell ref="C156:G156"/>
    <mergeCell ref="C157:D157"/>
    <mergeCell ref="B156:B161"/>
    <mergeCell ref="C162:G162"/>
    <mergeCell ref="C163:D163"/>
    <mergeCell ref="B162:B167"/>
    <mergeCell ref="C144:G144"/>
    <mergeCell ref="C145:D145"/>
    <mergeCell ref="C147:G147"/>
    <mergeCell ref="C148:D148"/>
    <mergeCell ref="C150:G150"/>
    <mergeCell ref="C151:D151"/>
    <mergeCell ref="C133:D133"/>
    <mergeCell ref="C135:G135"/>
    <mergeCell ref="C136:D136"/>
    <mergeCell ref="B123:B140"/>
    <mergeCell ref="C141:G141"/>
    <mergeCell ref="C142:D142"/>
    <mergeCell ref="B141:B155"/>
    <mergeCell ref="C124:D124"/>
    <mergeCell ref="C126:G126"/>
    <mergeCell ref="C127:D127"/>
    <mergeCell ref="C129:G129"/>
    <mergeCell ref="C130:D130"/>
    <mergeCell ref="C132:G132"/>
    <mergeCell ref="C115:D115"/>
    <mergeCell ref="C117:G117"/>
    <mergeCell ref="C118:D118"/>
    <mergeCell ref="B114:B122"/>
    <mergeCell ref="A105:A122"/>
    <mergeCell ref="C123:G123"/>
    <mergeCell ref="A123:A155"/>
    <mergeCell ref="C105:G105"/>
    <mergeCell ref="C106:D106"/>
    <mergeCell ref="C108:G108"/>
    <mergeCell ref="C109:D109"/>
    <mergeCell ref="B105:B113"/>
    <mergeCell ref="C114:G114"/>
    <mergeCell ref="C92:G92"/>
    <mergeCell ref="C93:D93"/>
    <mergeCell ref="B92:B97"/>
    <mergeCell ref="A86:A97"/>
    <mergeCell ref="B98:B100"/>
    <mergeCell ref="B101:B103"/>
    <mergeCell ref="A98:A103"/>
    <mergeCell ref="C80:G80"/>
    <mergeCell ref="C81:D81"/>
    <mergeCell ref="B80:B85"/>
    <mergeCell ref="A74:A85"/>
    <mergeCell ref="C86:G86"/>
    <mergeCell ref="C87:D87"/>
    <mergeCell ref="B86:B91"/>
    <mergeCell ref="C68:G68"/>
    <mergeCell ref="C69:D69"/>
    <mergeCell ref="B56:B73"/>
    <mergeCell ref="A38:A73"/>
    <mergeCell ref="C74:G74"/>
    <mergeCell ref="C75:D75"/>
    <mergeCell ref="B74:B79"/>
    <mergeCell ref="C59:G59"/>
    <mergeCell ref="C60:D60"/>
    <mergeCell ref="C62:G62"/>
    <mergeCell ref="C63:D63"/>
    <mergeCell ref="C65:G65"/>
    <mergeCell ref="C66:D66"/>
    <mergeCell ref="C48:D48"/>
    <mergeCell ref="C50:G50"/>
    <mergeCell ref="C51:D51"/>
    <mergeCell ref="B38:B55"/>
    <mergeCell ref="C56:G56"/>
    <mergeCell ref="C57:D57"/>
    <mergeCell ref="C39:D39"/>
    <mergeCell ref="C41:G41"/>
    <mergeCell ref="C42:D42"/>
    <mergeCell ref="C44:G44"/>
    <mergeCell ref="C45:D45"/>
    <mergeCell ref="C47:G47"/>
    <mergeCell ref="C30:D30"/>
    <mergeCell ref="C32:G32"/>
    <mergeCell ref="C33:D33"/>
    <mergeCell ref="B29:B37"/>
    <mergeCell ref="A17:A37"/>
    <mergeCell ref="C38:G38"/>
    <mergeCell ref="C20:G20"/>
    <mergeCell ref="C21:D21"/>
    <mergeCell ref="C23:G23"/>
    <mergeCell ref="C24:D24"/>
    <mergeCell ref="B17:B28"/>
    <mergeCell ref="C29:G29"/>
    <mergeCell ref="C11:G11"/>
    <mergeCell ref="C12:D12"/>
    <mergeCell ref="B11:B16"/>
    <mergeCell ref="A8:A16"/>
    <mergeCell ref="C17:G17"/>
    <mergeCell ref="C18:D18"/>
    <mergeCell ref="B2:B4"/>
    <mergeCell ref="B5:B7"/>
    <mergeCell ref="A2:A7"/>
    <mergeCell ref="C8:G8"/>
    <mergeCell ref="C9:D9"/>
    <mergeCell ref="B8:B10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27" r:id="rId2"/>
  <headerFooter alignWithMargins="0">
    <oddHeader xml:space="preserve">&amp;CРасписание занятий.  Учебный год: 2023/2024.  Семестр: Весенний
&amp;"Times New Roman CYR,полужирный"&amp;14Группа: УВД 2-2 </oddHeader>
  </headerFooter>
  <rowBreaks count="1" manualBreakCount="1">
    <brk id="7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3"/>
  <sheetViews>
    <sheetView zoomScalePageLayoutView="0" workbookViewId="0" topLeftCell="A1">
      <pane xSplit="3" ySplit="1" topLeftCell="D32" activePane="bottomRight" state="frozen"/>
      <selection pane="topLeft" activeCell="D25" sqref="D25"/>
      <selection pane="topRight" activeCell="D25" sqref="D25"/>
      <selection pane="bottomLeft" activeCell="D25" sqref="D25"/>
      <selection pane="bottomRight" activeCell="D184" sqref="D184:J184"/>
    </sheetView>
  </sheetViews>
  <sheetFormatPr defaultColWidth="9.00390625" defaultRowHeight="12.75"/>
  <cols>
    <col min="1" max="1" width="10.00390625" style="20" customWidth="1"/>
    <col min="2" max="2" width="3.25390625" style="17" customWidth="1"/>
    <col min="3" max="3" width="2.00390625" style="17" customWidth="1"/>
    <col min="4" max="7" width="25.75390625" style="17" customWidth="1"/>
    <col min="8" max="11" width="22.75390625" style="17" customWidth="1"/>
    <col min="12" max="16384" width="9.125" style="9" customWidth="1"/>
  </cols>
  <sheetData>
    <row r="1" spans="1:11" s="4" customFormat="1" ht="12.75">
      <c r="A1" s="1"/>
      <c r="B1" s="2"/>
      <c r="C1" s="2"/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21" t="s">
        <v>7</v>
      </c>
      <c r="K1" s="21" t="s">
        <v>8</v>
      </c>
    </row>
    <row r="2" spans="1:11" ht="12.75">
      <c r="A2" s="5">
        <v>45299</v>
      </c>
      <c r="B2" s="6" t="str">
        <f aca="true" t="shared" si="0" ref="B2:B33">TEXT(A2,"ддд")</f>
        <v>Пн</v>
      </c>
      <c r="C2" s="7" t="s">
        <v>6</v>
      </c>
      <c r="D2" s="8"/>
      <c r="E2" s="8"/>
      <c r="F2" s="8"/>
      <c r="G2" s="8"/>
      <c r="H2" s="8"/>
      <c r="I2" s="8"/>
      <c r="J2" s="8"/>
      <c r="K2" s="8"/>
    </row>
    <row r="3" spans="1:11" ht="12.75">
      <c r="A3" s="5">
        <v>45300</v>
      </c>
      <c r="B3" s="6" t="str">
        <f t="shared" si="0"/>
        <v>Вт</v>
      </c>
      <c r="C3" s="9" t="str">
        <f>IF(WEEKDAY(A3,2)&gt;WEEKDAY(A2,2),C2,IF(C2="Н","В","Н"))</f>
        <v>Н</v>
      </c>
      <c r="D3" s="8"/>
      <c r="E3" s="8"/>
      <c r="F3" s="8"/>
      <c r="G3" s="8"/>
      <c r="H3" s="8"/>
      <c r="I3" s="8"/>
      <c r="J3" s="8"/>
      <c r="K3" s="8"/>
    </row>
    <row r="4" spans="1:11" ht="12.75">
      <c r="A4" s="5">
        <v>45301</v>
      </c>
      <c r="B4" s="6" t="str">
        <f t="shared" si="0"/>
        <v>Ср</v>
      </c>
      <c r="C4" s="9" t="str">
        <f aca="true" t="shared" si="1" ref="C4:C67">IF(WEEKDAY(A4,2)&gt;WEEKDAY(A3,2),C3,IF(C3="Н","В","Н"))</f>
        <v>Н</v>
      </c>
      <c r="D4" s="8"/>
      <c r="E4" s="8"/>
      <c r="F4" s="8"/>
      <c r="G4" s="8"/>
      <c r="H4" s="8"/>
      <c r="I4" s="8"/>
      <c r="J4" s="8"/>
      <c r="K4" s="8"/>
    </row>
    <row r="5" spans="1:11" s="6" customFormat="1" ht="12.75">
      <c r="A5" s="5">
        <v>45302</v>
      </c>
      <c r="B5" s="6" t="str">
        <f t="shared" si="0"/>
        <v>Чт</v>
      </c>
      <c r="C5" s="6" t="str">
        <f t="shared" si="1"/>
        <v>Н</v>
      </c>
      <c r="D5" s="10"/>
      <c r="E5" s="8"/>
      <c r="F5" s="10"/>
      <c r="G5" s="10"/>
      <c r="H5" s="10"/>
      <c r="I5" s="10"/>
      <c r="J5" s="10"/>
      <c r="K5" s="10"/>
    </row>
    <row r="6" spans="1:11" ht="12.75">
      <c r="A6" s="5">
        <v>45303</v>
      </c>
      <c r="B6" s="6" t="str">
        <f t="shared" si="0"/>
        <v>Пт</v>
      </c>
      <c r="C6" s="9" t="str">
        <f t="shared" si="1"/>
        <v>Н</v>
      </c>
      <c r="D6" s="11"/>
      <c r="E6" s="8"/>
      <c r="F6" s="11"/>
      <c r="G6" s="8"/>
      <c r="H6" s="8"/>
      <c r="I6" s="8"/>
      <c r="J6" s="8"/>
      <c r="K6" s="8"/>
    </row>
    <row r="7" spans="1:11" ht="12.75">
      <c r="A7" s="5">
        <v>45304</v>
      </c>
      <c r="B7" s="6" t="str">
        <f t="shared" si="0"/>
        <v>Сб</v>
      </c>
      <c r="C7" s="9" t="str">
        <f t="shared" si="1"/>
        <v>Н</v>
      </c>
      <c r="D7" s="10"/>
      <c r="E7" s="8"/>
      <c r="F7" s="8"/>
      <c r="G7" s="8"/>
      <c r="H7" s="8"/>
      <c r="I7" s="8"/>
      <c r="J7" s="8"/>
      <c r="K7" s="8"/>
    </row>
    <row r="8" spans="1:11" s="12" customFormat="1" ht="12.75">
      <c r="A8" s="23">
        <v>45305</v>
      </c>
      <c r="B8" s="24" t="str">
        <f t="shared" si="0"/>
        <v>Вс</v>
      </c>
      <c r="C8" s="25" t="str">
        <f t="shared" si="1"/>
        <v>Н</v>
      </c>
      <c r="D8" s="26"/>
      <c r="E8" s="26"/>
      <c r="F8" s="26"/>
      <c r="G8" s="27"/>
      <c r="H8" s="26"/>
      <c r="I8" s="26"/>
      <c r="J8" s="26"/>
      <c r="K8" s="13"/>
    </row>
    <row r="9" spans="1:11" ht="12.75">
      <c r="A9" s="5">
        <v>45306</v>
      </c>
      <c r="B9" s="6" t="str">
        <f t="shared" si="0"/>
        <v>Пн</v>
      </c>
      <c r="C9" s="9" t="str">
        <f t="shared" si="1"/>
        <v>В</v>
      </c>
      <c r="D9" s="8"/>
      <c r="E9" s="8"/>
      <c r="F9" s="8"/>
      <c r="G9" s="8"/>
      <c r="H9" s="8"/>
      <c r="I9" s="8"/>
      <c r="J9" s="8"/>
      <c r="K9" s="8"/>
    </row>
    <row r="10" spans="1:11" ht="12.75">
      <c r="A10" s="5">
        <v>45307</v>
      </c>
      <c r="B10" s="9" t="str">
        <f t="shared" si="0"/>
        <v>Вт</v>
      </c>
      <c r="C10" s="9" t="str">
        <f t="shared" si="1"/>
        <v>В</v>
      </c>
      <c r="D10" s="8"/>
      <c r="E10" s="8"/>
      <c r="F10" s="8"/>
      <c r="G10" s="8"/>
      <c r="H10" s="8"/>
      <c r="I10" s="8"/>
      <c r="J10" s="8"/>
      <c r="K10" s="8"/>
    </row>
    <row r="11" spans="1:11" ht="12.75">
      <c r="A11" s="5">
        <v>45308</v>
      </c>
      <c r="B11" s="9" t="str">
        <f t="shared" si="0"/>
        <v>Ср</v>
      </c>
      <c r="C11" s="9" t="str">
        <f t="shared" si="1"/>
        <v>В</v>
      </c>
      <c r="D11" s="8"/>
      <c r="E11" s="8"/>
      <c r="F11" s="8"/>
      <c r="G11" s="8"/>
      <c r="H11" s="8"/>
      <c r="I11" s="8"/>
      <c r="J11" s="8"/>
      <c r="K11" s="8"/>
    </row>
    <row r="12" spans="1:11" ht="12.75">
      <c r="A12" s="5">
        <v>45309</v>
      </c>
      <c r="B12" s="9" t="str">
        <f t="shared" si="0"/>
        <v>Чт</v>
      </c>
      <c r="C12" s="9" t="str">
        <f t="shared" si="1"/>
        <v>В</v>
      </c>
      <c r="D12" s="8"/>
      <c r="E12" s="8"/>
      <c r="F12" s="10"/>
      <c r="G12" s="8"/>
      <c r="H12" s="8"/>
      <c r="I12" s="8"/>
      <c r="J12" s="8"/>
      <c r="K12" s="8"/>
    </row>
    <row r="13" spans="1:11" ht="12.75">
      <c r="A13" s="5">
        <v>45310</v>
      </c>
      <c r="B13" s="9" t="str">
        <f t="shared" si="0"/>
        <v>Пт</v>
      </c>
      <c r="C13" s="9" t="str">
        <f t="shared" si="1"/>
        <v>В</v>
      </c>
      <c r="D13" s="8"/>
      <c r="E13" s="8"/>
      <c r="F13" s="11"/>
      <c r="G13" s="8"/>
      <c r="H13" s="8"/>
      <c r="I13" s="8"/>
      <c r="J13" s="8"/>
      <c r="K13" s="8"/>
    </row>
    <row r="14" spans="1:11" ht="12.75">
      <c r="A14" s="5">
        <v>45311</v>
      </c>
      <c r="B14" s="9" t="str">
        <f t="shared" si="0"/>
        <v>Сб</v>
      </c>
      <c r="C14" s="9" t="str">
        <f t="shared" si="1"/>
        <v>В</v>
      </c>
      <c r="D14" s="8"/>
      <c r="E14" s="8"/>
      <c r="F14" s="10"/>
      <c r="G14" s="8"/>
      <c r="H14" s="8"/>
      <c r="I14" s="8"/>
      <c r="J14" s="8"/>
      <c r="K14" s="8"/>
    </row>
    <row r="15" spans="1:11" ht="12.75">
      <c r="A15" s="23">
        <v>45312</v>
      </c>
      <c r="B15" s="28" t="str">
        <f t="shared" si="0"/>
        <v>Вс</v>
      </c>
      <c r="C15" s="28" t="str">
        <f t="shared" si="1"/>
        <v>В</v>
      </c>
      <c r="D15" s="27"/>
      <c r="E15" s="27"/>
      <c r="F15" s="27"/>
      <c r="G15" s="27"/>
      <c r="H15" s="27"/>
      <c r="I15" s="27"/>
      <c r="J15" s="27"/>
      <c r="K15" s="8"/>
    </row>
    <row r="16" spans="1:11" ht="12.75">
      <c r="A16" s="5">
        <v>45313</v>
      </c>
      <c r="B16" s="9" t="str">
        <f t="shared" si="0"/>
        <v>Пн</v>
      </c>
      <c r="C16" s="9" t="str">
        <f t="shared" si="1"/>
        <v>Н</v>
      </c>
      <c r="D16" s="8"/>
      <c r="E16" s="8"/>
      <c r="F16" s="8"/>
      <c r="G16" s="8"/>
      <c r="H16" s="8"/>
      <c r="I16" s="8"/>
      <c r="J16" s="8"/>
      <c r="K16" s="8"/>
    </row>
    <row r="17" spans="1:11" ht="12.75">
      <c r="A17" s="5">
        <v>45314</v>
      </c>
      <c r="B17" s="9" t="str">
        <f t="shared" si="0"/>
        <v>Вт</v>
      </c>
      <c r="C17" s="9" t="str">
        <f t="shared" si="1"/>
        <v>Н</v>
      </c>
      <c r="D17" s="8"/>
      <c r="E17" s="8"/>
      <c r="F17" s="8"/>
      <c r="G17" s="13"/>
      <c r="H17" s="13"/>
      <c r="I17" s="8"/>
      <c r="J17" s="8"/>
      <c r="K17" s="8"/>
    </row>
    <row r="18" spans="1:11" ht="12.75">
      <c r="A18" s="5">
        <v>45315</v>
      </c>
      <c r="B18" s="9" t="str">
        <f t="shared" si="0"/>
        <v>Ср</v>
      </c>
      <c r="C18" s="9" t="str">
        <f t="shared" si="1"/>
        <v>Н</v>
      </c>
      <c r="D18" s="8"/>
      <c r="E18" s="8"/>
      <c r="F18" s="8"/>
      <c r="G18" s="8"/>
      <c r="H18" s="8"/>
      <c r="I18" s="8"/>
      <c r="J18" s="8"/>
      <c r="K18" s="8"/>
    </row>
    <row r="19" spans="1:11" ht="12.75">
      <c r="A19" s="5">
        <v>45316</v>
      </c>
      <c r="B19" s="9" t="str">
        <f t="shared" si="0"/>
        <v>Чт</v>
      </c>
      <c r="C19" s="9" t="str">
        <f t="shared" si="1"/>
        <v>Н</v>
      </c>
      <c r="D19" s="8"/>
      <c r="E19" s="8"/>
      <c r="F19" s="8"/>
      <c r="G19" s="8"/>
      <c r="H19" s="8"/>
      <c r="I19" s="8"/>
      <c r="J19" s="8"/>
      <c r="K19" s="8"/>
    </row>
    <row r="20" spans="1:11" ht="12.75">
      <c r="A20" s="5">
        <v>45317</v>
      </c>
      <c r="B20" s="9" t="str">
        <f t="shared" si="0"/>
        <v>Пт</v>
      </c>
      <c r="C20" s="9" t="str">
        <f t="shared" si="1"/>
        <v>Н</v>
      </c>
      <c r="D20" s="8"/>
      <c r="E20" s="8"/>
      <c r="F20" s="8"/>
      <c r="G20" s="8"/>
      <c r="H20" s="8"/>
      <c r="I20" s="8"/>
      <c r="J20" s="8"/>
      <c r="K20" s="8"/>
    </row>
    <row r="21" spans="1:11" ht="12.75">
      <c r="A21" s="5">
        <v>45318</v>
      </c>
      <c r="B21" s="9" t="str">
        <f t="shared" si="0"/>
        <v>Сб</v>
      </c>
      <c r="C21" s="9" t="str">
        <f t="shared" si="1"/>
        <v>Н</v>
      </c>
      <c r="D21" s="8"/>
      <c r="E21" s="8"/>
      <c r="F21" s="8"/>
      <c r="G21" s="8"/>
      <c r="H21" s="8"/>
      <c r="I21" s="8"/>
      <c r="J21" s="8"/>
      <c r="K21" s="8"/>
    </row>
    <row r="22" spans="1:11" ht="12.75">
      <c r="A22" s="23">
        <v>45319</v>
      </c>
      <c r="B22" s="28" t="str">
        <f t="shared" si="0"/>
        <v>Вс</v>
      </c>
      <c r="C22" s="28" t="str">
        <f t="shared" si="1"/>
        <v>Н</v>
      </c>
      <c r="D22" s="27"/>
      <c r="E22" s="27"/>
      <c r="F22" s="27"/>
      <c r="G22" s="27"/>
      <c r="H22" s="27"/>
      <c r="I22" s="27"/>
      <c r="J22" s="27"/>
      <c r="K22" s="8"/>
    </row>
    <row r="23" spans="1:11" ht="12.75">
      <c r="A23" s="5">
        <v>45320</v>
      </c>
      <c r="B23" s="9" t="str">
        <f t="shared" si="0"/>
        <v>Пн</v>
      </c>
      <c r="C23" s="9" t="str">
        <f t="shared" si="1"/>
        <v>В</v>
      </c>
      <c r="D23" s="8"/>
      <c r="E23" s="8"/>
      <c r="F23" s="8"/>
      <c r="G23" s="8"/>
      <c r="H23" s="8"/>
      <c r="I23" s="8"/>
      <c r="J23" s="8"/>
      <c r="K23" s="8"/>
    </row>
    <row r="24" spans="1:11" ht="25.5">
      <c r="A24" s="5">
        <v>45321</v>
      </c>
      <c r="B24" s="9" t="str">
        <f t="shared" si="0"/>
        <v>Вт</v>
      </c>
      <c r="C24" s="9" t="str">
        <f t="shared" si="1"/>
        <v>В</v>
      </c>
      <c r="D24" s="8" t="s">
        <v>53</v>
      </c>
      <c r="E24" s="8" t="s">
        <v>69</v>
      </c>
      <c r="F24" s="8" t="s">
        <v>21</v>
      </c>
      <c r="G24" s="8" t="s">
        <v>75</v>
      </c>
      <c r="H24" s="8"/>
      <c r="I24" s="8"/>
      <c r="J24" s="8"/>
      <c r="K24" s="8"/>
    </row>
    <row r="25" spans="1:11" ht="25.5">
      <c r="A25" s="5">
        <v>45322</v>
      </c>
      <c r="B25" s="9" t="str">
        <f t="shared" si="0"/>
        <v>Ср</v>
      </c>
      <c r="C25" s="9" t="str">
        <f t="shared" si="1"/>
        <v>В</v>
      </c>
      <c r="D25" s="8"/>
      <c r="E25" s="8" t="s">
        <v>53</v>
      </c>
      <c r="F25" s="8" t="s">
        <v>11</v>
      </c>
      <c r="G25" s="8"/>
      <c r="H25" s="8"/>
      <c r="I25" s="8"/>
      <c r="J25" s="8"/>
      <c r="K25" s="8"/>
    </row>
    <row r="26" spans="1:11" ht="25.5">
      <c r="A26" s="5">
        <v>45323</v>
      </c>
      <c r="B26" s="9" t="str">
        <f t="shared" si="0"/>
        <v>Чт</v>
      </c>
      <c r="C26" s="9" t="str">
        <f t="shared" si="1"/>
        <v>В</v>
      </c>
      <c r="D26" s="8" t="s">
        <v>69</v>
      </c>
      <c r="E26" s="8" t="s">
        <v>11</v>
      </c>
      <c r="F26" s="8" t="s">
        <v>38</v>
      </c>
      <c r="G26" s="8" t="s">
        <v>36</v>
      </c>
      <c r="H26" s="8"/>
      <c r="I26" s="8"/>
      <c r="J26" s="8"/>
      <c r="K26" s="8"/>
    </row>
    <row r="27" spans="1:11" ht="12.75">
      <c r="A27" s="5">
        <v>45324</v>
      </c>
      <c r="B27" s="9" t="str">
        <f t="shared" si="0"/>
        <v>Пт</v>
      </c>
      <c r="C27" s="9" t="str">
        <f t="shared" si="1"/>
        <v>В</v>
      </c>
      <c r="D27" s="60" t="s">
        <v>11</v>
      </c>
      <c r="E27" s="60"/>
      <c r="F27" s="60"/>
      <c r="G27" s="8"/>
      <c r="H27" s="8"/>
      <c r="I27" s="8"/>
      <c r="J27" s="8"/>
      <c r="K27" s="8"/>
    </row>
    <row r="28" spans="1:11" ht="12.75">
      <c r="A28" s="5">
        <v>45325</v>
      </c>
      <c r="B28" s="9" t="str">
        <f t="shared" si="0"/>
        <v>Сб</v>
      </c>
      <c r="C28" s="9" t="str">
        <f t="shared" si="1"/>
        <v>В</v>
      </c>
      <c r="D28" s="8"/>
      <c r="E28" s="8"/>
      <c r="F28" s="8"/>
      <c r="G28" s="8"/>
      <c r="H28" s="8"/>
      <c r="I28" s="8"/>
      <c r="J28" s="8"/>
      <c r="K28" s="8"/>
    </row>
    <row r="29" spans="1:11" ht="12.75">
      <c r="A29" s="23">
        <v>45326</v>
      </c>
      <c r="B29" s="28" t="str">
        <f t="shared" si="0"/>
        <v>Вс</v>
      </c>
      <c r="C29" s="28" t="str">
        <f t="shared" si="1"/>
        <v>В</v>
      </c>
      <c r="D29" s="27"/>
      <c r="E29" s="27"/>
      <c r="F29" s="27"/>
      <c r="G29" s="27"/>
      <c r="H29" s="27"/>
      <c r="I29" s="27"/>
      <c r="J29" s="27"/>
      <c r="K29" s="8"/>
    </row>
    <row r="30" spans="1:11" ht="25.5">
      <c r="A30" s="5">
        <v>45327</v>
      </c>
      <c r="B30" s="9" t="str">
        <f t="shared" si="0"/>
        <v>Пн</v>
      </c>
      <c r="C30" s="9" t="str">
        <f t="shared" si="1"/>
        <v>Н</v>
      </c>
      <c r="D30" s="8"/>
      <c r="E30" s="8"/>
      <c r="F30" s="8" t="s">
        <v>21</v>
      </c>
      <c r="G30" s="8" t="s">
        <v>36</v>
      </c>
      <c r="H30" s="8"/>
      <c r="I30" s="8"/>
      <c r="J30" s="8"/>
      <c r="K30" s="8"/>
    </row>
    <row r="31" spans="1:11" ht="25.5">
      <c r="A31" s="5">
        <v>45328</v>
      </c>
      <c r="B31" s="9" t="str">
        <f t="shared" si="0"/>
        <v>Вт</v>
      </c>
      <c r="C31" s="9" t="str">
        <f t="shared" si="1"/>
        <v>Н</v>
      </c>
      <c r="D31" s="8"/>
      <c r="E31" s="8" t="s">
        <v>69</v>
      </c>
      <c r="F31" s="8" t="s">
        <v>21</v>
      </c>
      <c r="G31" s="8" t="s">
        <v>79</v>
      </c>
      <c r="H31" s="8" t="s">
        <v>17</v>
      </c>
      <c r="I31" s="8" t="s">
        <v>75</v>
      </c>
      <c r="J31" s="8"/>
      <c r="K31" s="8"/>
    </row>
    <row r="32" spans="1:11" ht="25.5">
      <c r="A32" s="5">
        <v>45329</v>
      </c>
      <c r="B32" s="9" t="str">
        <f t="shared" si="0"/>
        <v>Ср</v>
      </c>
      <c r="C32" s="9" t="str">
        <f t="shared" si="1"/>
        <v>Н</v>
      </c>
      <c r="D32" s="8" t="s">
        <v>83</v>
      </c>
      <c r="E32" s="8" t="s">
        <v>53</v>
      </c>
      <c r="F32" s="8" t="s">
        <v>11</v>
      </c>
      <c r="G32" s="8" t="s">
        <v>98</v>
      </c>
      <c r="H32" s="8"/>
      <c r="I32" s="8"/>
      <c r="J32" s="8"/>
      <c r="K32" s="8"/>
    </row>
    <row r="33" spans="1:11" ht="25.5">
      <c r="A33" s="5">
        <v>45330</v>
      </c>
      <c r="B33" s="9" t="str">
        <f t="shared" si="0"/>
        <v>Чт</v>
      </c>
      <c r="C33" s="9" t="str">
        <f t="shared" si="1"/>
        <v>Н</v>
      </c>
      <c r="D33" s="8" t="s">
        <v>69</v>
      </c>
      <c r="E33" s="8" t="s">
        <v>11</v>
      </c>
      <c r="F33" s="8" t="s">
        <v>38</v>
      </c>
      <c r="G33" s="8" t="s">
        <v>36</v>
      </c>
      <c r="H33" s="14"/>
      <c r="I33" s="8"/>
      <c r="J33" s="8"/>
      <c r="K33" s="8"/>
    </row>
    <row r="34" spans="1:11" ht="12.75">
      <c r="A34" s="5">
        <v>45331</v>
      </c>
      <c r="B34" s="9" t="str">
        <f aca="true" t="shared" si="2" ref="B34:B65">TEXT(A34,"ддд")</f>
        <v>Пт</v>
      </c>
      <c r="C34" s="9" t="str">
        <f t="shared" si="1"/>
        <v>Н</v>
      </c>
      <c r="D34" s="60" t="s">
        <v>11</v>
      </c>
      <c r="E34" s="60"/>
      <c r="F34" s="60"/>
      <c r="G34" s="8"/>
      <c r="H34" s="8"/>
      <c r="I34" s="8"/>
      <c r="J34" s="8"/>
      <c r="K34" s="8"/>
    </row>
    <row r="35" spans="1:11" ht="12.75">
      <c r="A35" s="5">
        <v>45332</v>
      </c>
      <c r="B35" s="9" t="str">
        <f t="shared" si="2"/>
        <v>Сб</v>
      </c>
      <c r="C35" s="9" t="str">
        <f t="shared" si="1"/>
        <v>Н</v>
      </c>
      <c r="D35" s="8"/>
      <c r="E35" s="8"/>
      <c r="F35" s="8"/>
      <c r="G35" s="8"/>
      <c r="H35" s="8"/>
      <c r="I35" s="8"/>
      <c r="J35" s="8"/>
      <c r="K35" s="8"/>
    </row>
    <row r="36" spans="1:11" ht="12.75">
      <c r="A36" s="23">
        <v>45333</v>
      </c>
      <c r="B36" s="28" t="str">
        <f t="shared" si="2"/>
        <v>Вс</v>
      </c>
      <c r="C36" s="28" t="str">
        <f t="shared" si="1"/>
        <v>Н</v>
      </c>
      <c r="D36" s="27"/>
      <c r="E36" s="27"/>
      <c r="F36" s="27"/>
      <c r="G36" s="27"/>
      <c r="H36" s="27"/>
      <c r="I36" s="27"/>
      <c r="J36" s="27"/>
      <c r="K36" s="8"/>
    </row>
    <row r="37" spans="1:11" ht="25.5">
      <c r="A37" s="5">
        <v>45334</v>
      </c>
      <c r="B37" s="9" t="str">
        <f t="shared" si="2"/>
        <v>Пн</v>
      </c>
      <c r="C37" s="9" t="str">
        <f t="shared" si="1"/>
        <v>В</v>
      </c>
      <c r="D37" s="8"/>
      <c r="E37" s="8"/>
      <c r="F37" s="8" t="s">
        <v>21</v>
      </c>
      <c r="G37" s="13" t="s">
        <v>36</v>
      </c>
      <c r="H37" s="8"/>
      <c r="I37" s="8"/>
      <c r="J37" s="8"/>
      <c r="K37" s="8"/>
    </row>
    <row r="38" spans="1:11" ht="25.5">
      <c r="A38" s="5">
        <v>45335</v>
      </c>
      <c r="B38" s="9" t="str">
        <f t="shared" si="2"/>
        <v>Вт</v>
      </c>
      <c r="C38" s="9" t="str">
        <f t="shared" si="1"/>
        <v>В</v>
      </c>
      <c r="D38" s="8"/>
      <c r="E38" s="8" t="s">
        <v>69</v>
      </c>
      <c r="F38" s="8" t="s">
        <v>21</v>
      </c>
      <c r="G38" s="8" t="s">
        <v>79</v>
      </c>
      <c r="H38" s="8" t="s">
        <v>17</v>
      </c>
      <c r="I38" s="8" t="s">
        <v>75</v>
      </c>
      <c r="J38" s="8"/>
      <c r="K38" s="8"/>
    </row>
    <row r="39" spans="1:11" ht="25.5">
      <c r="A39" s="5">
        <v>45336</v>
      </c>
      <c r="B39" s="9" t="str">
        <f t="shared" si="2"/>
        <v>Ср</v>
      </c>
      <c r="C39" s="9" t="str">
        <f t="shared" si="1"/>
        <v>В</v>
      </c>
      <c r="D39" s="8" t="s">
        <v>83</v>
      </c>
      <c r="E39" s="8" t="s">
        <v>53</v>
      </c>
      <c r="F39" s="8" t="s">
        <v>11</v>
      </c>
      <c r="G39" s="8"/>
      <c r="H39" s="8"/>
      <c r="I39" s="8"/>
      <c r="J39" s="8"/>
      <c r="K39" s="8"/>
    </row>
    <row r="40" spans="1:11" ht="25.5">
      <c r="A40" s="5">
        <v>45337</v>
      </c>
      <c r="B40" s="9" t="str">
        <f t="shared" si="2"/>
        <v>Чт</v>
      </c>
      <c r="C40" s="9" t="str">
        <f t="shared" si="1"/>
        <v>В</v>
      </c>
      <c r="D40" s="8" t="s">
        <v>69</v>
      </c>
      <c r="E40" s="8" t="s">
        <v>11</v>
      </c>
      <c r="F40" s="8" t="s">
        <v>38</v>
      </c>
      <c r="G40" s="8" t="s">
        <v>36</v>
      </c>
      <c r="H40" s="8"/>
      <c r="I40" s="8"/>
      <c r="J40" s="8"/>
      <c r="K40" s="8"/>
    </row>
    <row r="41" spans="1:11" ht="12.75">
      <c r="A41" s="5">
        <v>45338</v>
      </c>
      <c r="B41" s="9" t="str">
        <f t="shared" si="2"/>
        <v>Пт</v>
      </c>
      <c r="C41" s="9" t="str">
        <f t="shared" si="1"/>
        <v>В</v>
      </c>
      <c r="D41" s="8"/>
      <c r="E41" s="8"/>
      <c r="F41" s="60" t="s">
        <v>11</v>
      </c>
      <c r="G41" s="60"/>
      <c r="H41" s="8"/>
      <c r="I41" s="8"/>
      <c r="J41" s="8"/>
      <c r="K41" s="8"/>
    </row>
    <row r="42" spans="1:11" ht="12.75">
      <c r="A42" s="5">
        <v>45339</v>
      </c>
      <c r="B42" s="9" t="str">
        <f t="shared" si="2"/>
        <v>Сб</v>
      </c>
      <c r="C42" s="9" t="str">
        <f t="shared" si="1"/>
        <v>В</v>
      </c>
      <c r="D42" s="8"/>
      <c r="E42" s="8"/>
      <c r="F42" s="8"/>
      <c r="G42" s="8"/>
      <c r="H42" s="8"/>
      <c r="I42" s="8"/>
      <c r="J42" s="8"/>
      <c r="K42" s="8"/>
    </row>
    <row r="43" spans="1:11" ht="12.75">
      <c r="A43" s="23">
        <v>45340</v>
      </c>
      <c r="B43" s="28" t="str">
        <f t="shared" si="2"/>
        <v>Вс</v>
      </c>
      <c r="C43" s="28" t="str">
        <f t="shared" si="1"/>
        <v>В</v>
      </c>
      <c r="D43" s="27"/>
      <c r="E43" s="27"/>
      <c r="F43" s="27"/>
      <c r="G43" s="27"/>
      <c r="H43" s="27"/>
      <c r="I43" s="27"/>
      <c r="J43" s="27"/>
      <c r="K43" s="8"/>
    </row>
    <row r="44" spans="1:11" ht="25.5">
      <c r="A44" s="5">
        <v>45341</v>
      </c>
      <c r="B44" s="9" t="str">
        <f t="shared" si="2"/>
        <v>Пн</v>
      </c>
      <c r="C44" s="9" t="str">
        <f t="shared" si="1"/>
        <v>Н</v>
      </c>
      <c r="D44" s="8"/>
      <c r="E44" s="8"/>
      <c r="F44" s="8" t="s">
        <v>21</v>
      </c>
      <c r="G44" s="8" t="s">
        <v>38</v>
      </c>
      <c r="H44" s="8"/>
      <c r="I44" s="8"/>
      <c r="J44" s="8"/>
      <c r="K44" s="8"/>
    </row>
    <row r="45" spans="1:11" ht="25.5">
      <c r="A45" s="5">
        <v>45342</v>
      </c>
      <c r="B45" s="9" t="str">
        <f t="shared" si="2"/>
        <v>Вт</v>
      </c>
      <c r="C45" s="9" t="str">
        <f t="shared" si="1"/>
        <v>Н</v>
      </c>
      <c r="D45" s="8" t="s">
        <v>53</v>
      </c>
      <c r="E45" s="8" t="s">
        <v>69</v>
      </c>
      <c r="F45" s="8" t="s">
        <v>21</v>
      </c>
      <c r="G45" s="13"/>
      <c r="H45" s="13"/>
      <c r="I45" s="8"/>
      <c r="J45" s="8"/>
      <c r="K45" s="8"/>
    </row>
    <row r="46" spans="1:11" ht="25.5">
      <c r="A46" s="5">
        <v>45343</v>
      </c>
      <c r="B46" s="9" t="str">
        <f t="shared" si="2"/>
        <v>Ср</v>
      </c>
      <c r="C46" s="9" t="str">
        <f t="shared" si="1"/>
        <v>Н</v>
      </c>
      <c r="D46" s="8"/>
      <c r="E46" s="8" t="s">
        <v>53</v>
      </c>
      <c r="F46" s="8" t="s">
        <v>11</v>
      </c>
      <c r="G46" s="8" t="s">
        <v>91</v>
      </c>
      <c r="H46" s="8" t="s">
        <v>26</v>
      </c>
      <c r="I46" s="8"/>
      <c r="J46" s="8"/>
      <c r="K46" s="8"/>
    </row>
    <row r="47" spans="1:11" ht="25.5">
      <c r="A47" s="5">
        <v>45344</v>
      </c>
      <c r="B47" s="9" t="str">
        <f t="shared" si="2"/>
        <v>Чт</v>
      </c>
      <c r="C47" s="9" t="str">
        <f t="shared" si="1"/>
        <v>Н</v>
      </c>
      <c r="D47" s="8" t="s">
        <v>69</v>
      </c>
      <c r="E47" s="8" t="s">
        <v>11</v>
      </c>
      <c r="F47" s="8" t="s">
        <v>38</v>
      </c>
      <c r="G47" s="8" t="s">
        <v>36</v>
      </c>
      <c r="H47" s="8"/>
      <c r="I47" s="8"/>
      <c r="J47" s="8"/>
      <c r="K47" s="8"/>
    </row>
    <row r="48" spans="1:11" ht="12.75">
      <c r="A48" s="5">
        <v>45345</v>
      </c>
      <c r="B48" s="9" t="str">
        <f t="shared" si="2"/>
        <v>Пт</v>
      </c>
      <c r="C48" s="9" t="str">
        <f t="shared" si="1"/>
        <v>Н</v>
      </c>
      <c r="D48" s="8"/>
      <c r="E48" s="8"/>
      <c r="F48" s="8"/>
      <c r="G48" s="8"/>
      <c r="H48" s="8"/>
      <c r="I48" s="8"/>
      <c r="J48" s="8"/>
      <c r="K48" s="8"/>
    </row>
    <row r="49" spans="1:11" ht="12.75">
      <c r="A49" s="5">
        <v>45346</v>
      </c>
      <c r="B49" s="9" t="str">
        <f t="shared" si="2"/>
        <v>Сб</v>
      </c>
      <c r="C49" s="9" t="str">
        <f t="shared" si="1"/>
        <v>Н</v>
      </c>
      <c r="D49" s="8"/>
      <c r="E49" s="8"/>
      <c r="F49" s="8"/>
      <c r="G49" s="8"/>
      <c r="H49" s="8"/>
      <c r="I49" s="8"/>
      <c r="J49" s="8"/>
      <c r="K49" s="8"/>
    </row>
    <row r="50" spans="1:11" ht="12.75">
      <c r="A50" s="23">
        <v>45347</v>
      </c>
      <c r="B50" s="28" t="str">
        <f t="shared" si="2"/>
        <v>Вс</v>
      </c>
      <c r="C50" s="28" t="str">
        <f t="shared" si="1"/>
        <v>Н</v>
      </c>
      <c r="D50" s="27"/>
      <c r="E50" s="27"/>
      <c r="F50" s="27"/>
      <c r="G50" s="27"/>
      <c r="H50" s="27"/>
      <c r="I50" s="27"/>
      <c r="J50" s="27"/>
      <c r="K50" s="8"/>
    </row>
    <row r="51" spans="1:11" ht="25.5">
      <c r="A51" s="5">
        <v>45348</v>
      </c>
      <c r="B51" s="9" t="str">
        <f t="shared" si="2"/>
        <v>Пн</v>
      </c>
      <c r="C51" s="9" t="str">
        <f t="shared" si="1"/>
        <v>В</v>
      </c>
      <c r="D51" s="8"/>
      <c r="E51" s="8"/>
      <c r="F51" s="8" t="s">
        <v>21</v>
      </c>
      <c r="G51" s="13" t="s">
        <v>38</v>
      </c>
      <c r="H51" s="8"/>
      <c r="I51" s="8"/>
      <c r="J51" s="8"/>
      <c r="K51" s="8"/>
    </row>
    <row r="52" spans="1:11" ht="25.5">
      <c r="A52" s="5">
        <v>45349</v>
      </c>
      <c r="B52" s="9" t="str">
        <f t="shared" si="2"/>
        <v>Вт</v>
      </c>
      <c r="C52" s="9" t="str">
        <f t="shared" si="1"/>
        <v>В</v>
      </c>
      <c r="D52" s="8" t="s">
        <v>53</v>
      </c>
      <c r="E52" s="8" t="s">
        <v>69</v>
      </c>
      <c r="F52" s="8" t="s">
        <v>21</v>
      </c>
      <c r="G52" s="8" t="s">
        <v>75</v>
      </c>
      <c r="H52" s="8"/>
      <c r="I52" s="8"/>
      <c r="J52" s="8"/>
      <c r="K52" s="8"/>
    </row>
    <row r="53" spans="1:11" ht="25.5">
      <c r="A53" s="5">
        <v>45350</v>
      </c>
      <c r="B53" s="9" t="str">
        <f t="shared" si="2"/>
        <v>Ср</v>
      </c>
      <c r="C53" s="9" t="str">
        <f t="shared" si="1"/>
        <v>В</v>
      </c>
      <c r="D53" s="8" t="s">
        <v>83</v>
      </c>
      <c r="E53" s="8" t="s">
        <v>53</v>
      </c>
      <c r="F53" s="8" t="s">
        <v>11</v>
      </c>
      <c r="G53" s="8"/>
      <c r="H53" s="8"/>
      <c r="I53" s="8"/>
      <c r="J53" s="8"/>
      <c r="K53" s="8"/>
    </row>
    <row r="54" spans="1:11" ht="25.5">
      <c r="A54" s="5">
        <v>45351</v>
      </c>
      <c r="B54" s="9" t="str">
        <f t="shared" si="2"/>
        <v>Чт</v>
      </c>
      <c r="C54" s="9" t="str">
        <f t="shared" si="1"/>
        <v>В</v>
      </c>
      <c r="D54" s="8" t="s">
        <v>69</v>
      </c>
      <c r="E54" s="8" t="s">
        <v>11</v>
      </c>
      <c r="F54" s="8" t="s">
        <v>38</v>
      </c>
      <c r="G54" s="8" t="s">
        <v>36</v>
      </c>
      <c r="H54" s="8"/>
      <c r="I54" s="8"/>
      <c r="J54" s="8"/>
      <c r="K54" s="8"/>
    </row>
    <row r="55" spans="1:11" ht="12.75">
      <c r="A55" s="5">
        <v>45352</v>
      </c>
      <c r="B55" s="9" t="str">
        <f t="shared" si="2"/>
        <v>Пт</v>
      </c>
      <c r="C55" s="9" t="str">
        <f t="shared" si="1"/>
        <v>В</v>
      </c>
      <c r="D55" s="8"/>
      <c r="E55" s="8"/>
      <c r="F55" s="60" t="s">
        <v>11</v>
      </c>
      <c r="G55" s="60"/>
      <c r="H55" s="8"/>
      <c r="I55" s="8"/>
      <c r="J55" s="8"/>
      <c r="K55" s="8"/>
    </row>
    <row r="56" spans="1:11" ht="12.75">
      <c r="A56" s="5">
        <v>45353</v>
      </c>
      <c r="B56" s="9" t="str">
        <f t="shared" si="2"/>
        <v>Сб</v>
      </c>
      <c r="C56" s="9" t="str">
        <f t="shared" si="1"/>
        <v>В</v>
      </c>
      <c r="D56" s="8"/>
      <c r="E56" s="8"/>
      <c r="F56" s="8"/>
      <c r="G56" s="8"/>
      <c r="H56" s="8"/>
      <c r="I56" s="8"/>
      <c r="J56" s="8"/>
      <c r="K56" s="8"/>
    </row>
    <row r="57" spans="1:11" ht="12.75">
      <c r="A57" s="23">
        <v>45354</v>
      </c>
      <c r="B57" s="28" t="str">
        <f t="shared" si="2"/>
        <v>Вс</v>
      </c>
      <c r="C57" s="28" t="str">
        <f t="shared" si="1"/>
        <v>В</v>
      </c>
      <c r="D57" s="27"/>
      <c r="E57" s="27"/>
      <c r="F57" s="27"/>
      <c r="G57" s="27"/>
      <c r="H57" s="27"/>
      <c r="I57" s="27"/>
      <c r="J57" s="27"/>
      <c r="K57" s="8"/>
    </row>
    <row r="58" spans="1:11" ht="25.5">
      <c r="A58" s="5">
        <v>45355</v>
      </c>
      <c r="B58" s="9" t="str">
        <f t="shared" si="2"/>
        <v>Пн</v>
      </c>
      <c r="C58" s="9" t="str">
        <f t="shared" si="1"/>
        <v>Н</v>
      </c>
      <c r="D58" s="8"/>
      <c r="E58" s="8"/>
      <c r="F58" s="8" t="s">
        <v>21</v>
      </c>
      <c r="G58" s="8" t="s">
        <v>36</v>
      </c>
      <c r="H58" s="8"/>
      <c r="I58" s="8"/>
      <c r="J58" s="8"/>
      <c r="K58" s="8"/>
    </row>
    <row r="59" spans="1:11" ht="25.5">
      <c r="A59" s="5">
        <v>45356</v>
      </c>
      <c r="B59" s="9" t="str">
        <f t="shared" si="2"/>
        <v>Вт</v>
      </c>
      <c r="C59" s="9" t="str">
        <f t="shared" si="1"/>
        <v>Н</v>
      </c>
      <c r="D59" s="8" t="s">
        <v>53</v>
      </c>
      <c r="E59" s="8" t="s">
        <v>69</v>
      </c>
      <c r="F59" s="8" t="s">
        <v>21</v>
      </c>
      <c r="G59" s="8"/>
      <c r="H59" s="8"/>
      <c r="I59" s="8"/>
      <c r="J59" s="8"/>
      <c r="K59" s="8"/>
    </row>
    <row r="60" spans="1:11" ht="25.5">
      <c r="A60" s="5">
        <v>45357</v>
      </c>
      <c r="B60" s="9" t="str">
        <f t="shared" si="2"/>
        <v>Ср</v>
      </c>
      <c r="C60" s="9" t="str">
        <f t="shared" si="1"/>
        <v>Н</v>
      </c>
      <c r="D60" s="8"/>
      <c r="E60" s="8" t="s">
        <v>53</v>
      </c>
      <c r="F60" s="8" t="s">
        <v>11</v>
      </c>
      <c r="G60" s="8" t="s">
        <v>91</v>
      </c>
      <c r="H60" s="8" t="s">
        <v>26</v>
      </c>
      <c r="I60" s="8"/>
      <c r="J60" s="8"/>
      <c r="K60" s="8"/>
    </row>
    <row r="61" spans="1:11" ht="25.5">
      <c r="A61" s="5">
        <v>45358</v>
      </c>
      <c r="B61" s="9" t="str">
        <f t="shared" si="2"/>
        <v>Чт</v>
      </c>
      <c r="C61" s="9" t="str">
        <f t="shared" si="1"/>
        <v>Н</v>
      </c>
      <c r="D61" s="8" t="s">
        <v>69</v>
      </c>
      <c r="E61" s="8" t="s">
        <v>11</v>
      </c>
      <c r="F61" s="8" t="s">
        <v>38</v>
      </c>
      <c r="G61" s="8" t="s">
        <v>36</v>
      </c>
      <c r="H61" s="8"/>
      <c r="I61" s="8"/>
      <c r="J61" s="8"/>
      <c r="K61" s="8"/>
    </row>
    <row r="62" spans="1:11" ht="12.75">
      <c r="A62" s="5">
        <v>45359</v>
      </c>
      <c r="B62" s="9" t="str">
        <f t="shared" si="2"/>
        <v>Пт</v>
      </c>
      <c r="C62" s="9" t="str">
        <f t="shared" si="1"/>
        <v>Н</v>
      </c>
      <c r="D62" s="8"/>
      <c r="E62" s="8"/>
      <c r="F62" s="8"/>
      <c r="G62" s="8"/>
      <c r="H62" s="8"/>
      <c r="I62" s="8"/>
      <c r="J62" s="8"/>
      <c r="K62" s="8"/>
    </row>
    <row r="63" spans="1:11" ht="12.75">
      <c r="A63" s="5">
        <v>45360</v>
      </c>
      <c r="B63" s="9" t="str">
        <f t="shared" si="2"/>
        <v>Сб</v>
      </c>
      <c r="C63" s="9" t="str">
        <f t="shared" si="1"/>
        <v>Н</v>
      </c>
      <c r="D63" s="8"/>
      <c r="E63" s="8"/>
      <c r="F63" s="8"/>
      <c r="G63" s="8"/>
      <c r="H63" s="8"/>
      <c r="I63" s="8"/>
      <c r="J63" s="8"/>
      <c r="K63" s="8"/>
    </row>
    <row r="64" spans="1:11" ht="12.75">
      <c r="A64" s="23">
        <v>45361</v>
      </c>
      <c r="B64" s="28" t="str">
        <f t="shared" si="2"/>
        <v>Вс</v>
      </c>
      <c r="C64" s="28" t="str">
        <f t="shared" si="1"/>
        <v>Н</v>
      </c>
      <c r="D64" s="27"/>
      <c r="E64" s="27"/>
      <c r="F64" s="27"/>
      <c r="G64" s="27"/>
      <c r="H64" s="27"/>
      <c r="I64" s="27"/>
      <c r="J64" s="27"/>
      <c r="K64" s="8"/>
    </row>
    <row r="65" spans="1:11" ht="25.5">
      <c r="A65" s="5">
        <v>45362</v>
      </c>
      <c r="B65" s="9" t="str">
        <f t="shared" si="2"/>
        <v>Пн</v>
      </c>
      <c r="C65" s="9" t="str">
        <f t="shared" si="1"/>
        <v>В</v>
      </c>
      <c r="D65" s="8"/>
      <c r="E65" s="8"/>
      <c r="F65" s="8" t="s">
        <v>31</v>
      </c>
      <c r="G65" s="13" t="s">
        <v>39</v>
      </c>
      <c r="H65" s="8"/>
      <c r="I65" s="8"/>
      <c r="J65" s="8"/>
      <c r="K65" s="8"/>
    </row>
    <row r="66" spans="1:11" ht="25.5">
      <c r="A66" s="5">
        <v>45363</v>
      </c>
      <c r="B66" s="9" t="str">
        <f aca="true" t="shared" si="3" ref="B66:B97">TEXT(A66,"ддд")</f>
        <v>Вт</v>
      </c>
      <c r="C66" s="9" t="str">
        <f t="shared" si="1"/>
        <v>В</v>
      </c>
      <c r="D66" s="8"/>
      <c r="E66" s="8" t="s">
        <v>69</v>
      </c>
      <c r="F66" s="8" t="s">
        <v>21</v>
      </c>
      <c r="G66" s="8"/>
      <c r="H66" s="8"/>
      <c r="I66" s="8"/>
      <c r="J66" s="8"/>
      <c r="K66" s="8"/>
    </row>
    <row r="67" spans="1:11" ht="25.5">
      <c r="A67" s="5">
        <v>45364</v>
      </c>
      <c r="B67" s="9" t="str">
        <f t="shared" si="3"/>
        <v>Ср</v>
      </c>
      <c r="C67" s="9" t="str">
        <f t="shared" si="1"/>
        <v>В</v>
      </c>
      <c r="D67" s="8" t="s">
        <v>83</v>
      </c>
      <c r="E67" s="8" t="s">
        <v>53</v>
      </c>
      <c r="F67" s="8" t="s">
        <v>11</v>
      </c>
      <c r="G67" s="8"/>
      <c r="H67" s="8"/>
      <c r="I67" s="8"/>
      <c r="J67" s="8"/>
      <c r="K67" s="8"/>
    </row>
    <row r="68" spans="1:11" ht="25.5">
      <c r="A68" s="5">
        <v>45365</v>
      </c>
      <c r="B68" s="9" t="str">
        <f t="shared" si="3"/>
        <v>Чт</v>
      </c>
      <c r="C68" s="9" t="str">
        <f aca="true" t="shared" si="4" ref="C68:C161">IF(WEEKDAY(A68,2)&gt;WEEKDAY(A67,2),C67,IF(C67="Н","В","Н"))</f>
        <v>В</v>
      </c>
      <c r="D68" s="8" t="s">
        <v>69</v>
      </c>
      <c r="E68" s="8" t="s">
        <v>11</v>
      </c>
      <c r="F68" s="8" t="s">
        <v>38</v>
      </c>
      <c r="G68" s="8" t="s">
        <v>36</v>
      </c>
      <c r="H68" s="8"/>
      <c r="I68" s="8"/>
      <c r="J68" s="8"/>
      <c r="K68" s="8"/>
    </row>
    <row r="69" spans="1:11" ht="12.75">
      <c r="A69" s="5">
        <v>45366</v>
      </c>
      <c r="B69" s="9" t="str">
        <f t="shared" si="3"/>
        <v>Пт</v>
      </c>
      <c r="C69" s="9" t="str">
        <f t="shared" si="4"/>
        <v>В</v>
      </c>
      <c r="D69" s="8"/>
      <c r="E69" s="8"/>
      <c r="F69" s="60" t="s">
        <v>11</v>
      </c>
      <c r="G69" s="60"/>
      <c r="H69" s="60"/>
      <c r="I69" s="60"/>
      <c r="J69" s="8"/>
      <c r="K69" s="8"/>
    </row>
    <row r="70" spans="1:11" ht="12.75">
      <c r="A70" s="5">
        <v>45367</v>
      </c>
      <c r="B70" s="9" t="str">
        <f t="shared" si="3"/>
        <v>Сб</v>
      </c>
      <c r="C70" s="9" t="str">
        <f t="shared" si="4"/>
        <v>В</v>
      </c>
      <c r="D70" s="8"/>
      <c r="E70" s="8"/>
      <c r="F70" s="8"/>
      <c r="G70" s="8"/>
      <c r="H70" s="8"/>
      <c r="I70" s="8"/>
      <c r="J70" s="8"/>
      <c r="K70" s="8"/>
    </row>
    <row r="71" spans="1:11" ht="12.75">
      <c r="A71" s="23">
        <v>45368</v>
      </c>
      <c r="B71" s="28" t="str">
        <f t="shared" si="3"/>
        <v>Вс</v>
      </c>
      <c r="C71" s="28" t="str">
        <f t="shared" si="4"/>
        <v>В</v>
      </c>
      <c r="D71" s="27"/>
      <c r="E71" s="27"/>
      <c r="F71" s="27"/>
      <c r="G71" s="27"/>
      <c r="H71" s="27"/>
      <c r="I71" s="27"/>
      <c r="J71" s="27"/>
      <c r="K71" s="8"/>
    </row>
    <row r="72" spans="1:11" ht="12.75">
      <c r="A72" s="5">
        <v>45369</v>
      </c>
      <c r="B72" s="9" t="str">
        <f t="shared" si="3"/>
        <v>Пн</v>
      </c>
      <c r="C72" s="9" t="str">
        <f t="shared" si="4"/>
        <v>Н</v>
      </c>
      <c r="D72" s="8"/>
      <c r="E72" s="8"/>
      <c r="F72" s="8"/>
      <c r="G72" s="8"/>
      <c r="H72" s="8"/>
      <c r="I72" s="8"/>
      <c r="J72" s="8"/>
      <c r="K72" s="8"/>
    </row>
    <row r="73" spans="1:11" ht="25.5">
      <c r="A73" s="5">
        <v>45370</v>
      </c>
      <c r="B73" s="9" t="str">
        <f t="shared" si="3"/>
        <v>Вт</v>
      </c>
      <c r="C73" s="9" t="str">
        <f t="shared" si="4"/>
        <v>Н</v>
      </c>
      <c r="D73" s="8"/>
      <c r="E73" s="8" t="s">
        <v>69</v>
      </c>
      <c r="F73" s="8" t="s">
        <v>21</v>
      </c>
      <c r="G73" s="8" t="s">
        <v>79</v>
      </c>
      <c r="H73" s="8" t="s">
        <v>17</v>
      </c>
      <c r="I73" s="8" t="s">
        <v>75</v>
      </c>
      <c r="J73" s="8"/>
      <c r="K73" s="8"/>
    </row>
    <row r="74" spans="1:11" ht="25.5">
      <c r="A74" s="5">
        <v>45371</v>
      </c>
      <c r="B74" s="9" t="str">
        <f t="shared" si="3"/>
        <v>Ср</v>
      </c>
      <c r="C74" s="9" t="str">
        <f t="shared" si="4"/>
        <v>Н</v>
      </c>
      <c r="D74" s="8"/>
      <c r="E74" s="8" t="s">
        <v>53</v>
      </c>
      <c r="F74" s="8" t="s">
        <v>11</v>
      </c>
      <c r="G74" s="8" t="s">
        <v>91</v>
      </c>
      <c r="H74" s="8" t="s">
        <v>26</v>
      </c>
      <c r="I74" s="8"/>
      <c r="J74" s="8"/>
      <c r="K74" s="8"/>
    </row>
    <row r="75" spans="1:11" ht="25.5">
      <c r="A75" s="5">
        <v>45372</v>
      </c>
      <c r="B75" s="9" t="str">
        <f t="shared" si="3"/>
        <v>Чт</v>
      </c>
      <c r="C75" s="9" t="str">
        <f t="shared" si="4"/>
        <v>Н</v>
      </c>
      <c r="D75" s="8" t="s">
        <v>69</v>
      </c>
      <c r="E75" s="8" t="s">
        <v>11</v>
      </c>
      <c r="F75" s="8" t="s">
        <v>38</v>
      </c>
      <c r="G75" s="8" t="s">
        <v>36</v>
      </c>
      <c r="H75" s="8"/>
      <c r="I75" s="8"/>
      <c r="J75" s="8"/>
      <c r="K75" s="8"/>
    </row>
    <row r="76" spans="1:11" ht="12.75">
      <c r="A76" s="5">
        <v>45373</v>
      </c>
      <c r="B76" s="9" t="str">
        <f t="shared" si="3"/>
        <v>Пт</v>
      </c>
      <c r="C76" s="9" t="str">
        <f t="shared" si="4"/>
        <v>Н</v>
      </c>
      <c r="D76" s="60" t="s">
        <v>11</v>
      </c>
      <c r="E76" s="60"/>
      <c r="F76" s="60"/>
      <c r="G76" s="8"/>
      <c r="H76" s="8"/>
      <c r="I76" s="8"/>
      <c r="J76" s="8"/>
      <c r="K76" s="8"/>
    </row>
    <row r="77" spans="1:11" ht="12.75">
      <c r="A77" s="5">
        <v>45374</v>
      </c>
      <c r="B77" s="9" t="str">
        <f t="shared" si="3"/>
        <v>Сб</v>
      </c>
      <c r="C77" s="9" t="str">
        <f t="shared" si="4"/>
        <v>Н</v>
      </c>
      <c r="D77" s="8"/>
      <c r="E77" s="8"/>
      <c r="F77" s="8"/>
      <c r="G77" s="8"/>
      <c r="H77" s="8"/>
      <c r="I77" s="8"/>
      <c r="J77" s="8"/>
      <c r="K77" s="8"/>
    </row>
    <row r="78" spans="1:11" ht="12.75">
      <c r="A78" s="23">
        <v>45375</v>
      </c>
      <c r="B78" s="28" t="str">
        <f t="shared" si="3"/>
        <v>Вс</v>
      </c>
      <c r="C78" s="28" t="str">
        <f t="shared" si="4"/>
        <v>Н</v>
      </c>
      <c r="D78" s="27"/>
      <c r="E78" s="27"/>
      <c r="F78" s="27"/>
      <c r="G78" s="27"/>
      <c r="H78" s="27"/>
      <c r="I78" s="27"/>
      <c r="J78" s="27"/>
      <c r="K78" s="8"/>
    </row>
    <row r="79" spans="1:11" ht="25.5">
      <c r="A79" s="5">
        <v>45376</v>
      </c>
      <c r="B79" s="9" t="str">
        <f t="shared" si="3"/>
        <v>Пн</v>
      </c>
      <c r="C79" s="9" t="str">
        <f t="shared" si="4"/>
        <v>В</v>
      </c>
      <c r="D79" s="8"/>
      <c r="E79" s="8" t="s">
        <v>17</v>
      </c>
      <c r="F79" s="8" t="s">
        <v>31</v>
      </c>
      <c r="G79" s="13" t="s">
        <v>39</v>
      </c>
      <c r="H79" s="8"/>
      <c r="I79" s="8"/>
      <c r="J79" s="8"/>
      <c r="K79" s="8"/>
    </row>
    <row r="80" spans="1:11" ht="25.5">
      <c r="A80" s="5">
        <v>45377</v>
      </c>
      <c r="B80" s="9" t="str">
        <f t="shared" si="3"/>
        <v>Вт</v>
      </c>
      <c r="C80" s="9" t="str">
        <f t="shared" si="4"/>
        <v>В</v>
      </c>
      <c r="D80" s="8"/>
      <c r="E80" s="8" t="s">
        <v>69</v>
      </c>
      <c r="F80" s="8" t="s">
        <v>21</v>
      </c>
      <c r="G80" s="8"/>
      <c r="H80" s="8"/>
      <c r="I80" s="8"/>
      <c r="J80" s="8"/>
      <c r="K80" s="8"/>
    </row>
    <row r="81" spans="1:11" ht="25.5">
      <c r="A81" s="5">
        <v>45378</v>
      </c>
      <c r="B81" s="9" t="str">
        <f t="shared" si="3"/>
        <v>Ср</v>
      </c>
      <c r="C81" s="9" t="str">
        <f t="shared" si="4"/>
        <v>В</v>
      </c>
      <c r="D81" s="8" t="s">
        <v>83</v>
      </c>
      <c r="E81" s="8" t="s">
        <v>53</v>
      </c>
      <c r="F81" s="8"/>
      <c r="G81" s="8"/>
      <c r="H81" s="8"/>
      <c r="I81" s="8"/>
      <c r="J81" s="8"/>
      <c r="K81" s="8"/>
    </row>
    <row r="82" spans="1:11" ht="25.5">
      <c r="A82" s="5">
        <v>45379</v>
      </c>
      <c r="B82" s="9" t="str">
        <f t="shared" si="3"/>
        <v>Чт</v>
      </c>
      <c r="C82" s="9" t="str">
        <f t="shared" si="4"/>
        <v>В</v>
      </c>
      <c r="D82" s="8" t="s">
        <v>69</v>
      </c>
      <c r="E82" s="8" t="s">
        <v>11</v>
      </c>
      <c r="F82" s="8" t="s">
        <v>38</v>
      </c>
      <c r="G82" s="8" t="s">
        <v>36</v>
      </c>
      <c r="H82" s="8"/>
      <c r="I82" s="8"/>
      <c r="J82" s="8"/>
      <c r="K82" s="8"/>
    </row>
    <row r="83" spans="1:11" ht="12.75">
      <c r="A83" s="5">
        <v>45380</v>
      </c>
      <c r="B83" s="9" t="str">
        <f t="shared" si="3"/>
        <v>Пт</v>
      </c>
      <c r="C83" s="9" t="str">
        <f t="shared" si="4"/>
        <v>В</v>
      </c>
      <c r="D83" s="8"/>
      <c r="E83" s="8"/>
      <c r="F83" s="60" t="s">
        <v>11</v>
      </c>
      <c r="G83" s="60"/>
      <c r="H83" s="60"/>
      <c r="I83" s="60"/>
      <c r="J83" s="8"/>
      <c r="K83" s="8"/>
    </row>
    <row r="84" spans="1:11" ht="12.75">
      <c r="A84" s="5">
        <v>45381</v>
      </c>
      <c r="B84" s="9" t="str">
        <f t="shared" si="3"/>
        <v>Сб</v>
      </c>
      <c r="C84" s="9" t="str">
        <f t="shared" si="4"/>
        <v>В</v>
      </c>
      <c r="D84" s="8"/>
      <c r="E84" s="8"/>
      <c r="F84" s="8"/>
      <c r="G84" s="8"/>
      <c r="H84" s="8"/>
      <c r="I84" s="8"/>
      <c r="J84" s="8"/>
      <c r="K84" s="8"/>
    </row>
    <row r="85" spans="1:11" ht="12.75">
      <c r="A85" s="23">
        <v>45382</v>
      </c>
      <c r="B85" s="28" t="str">
        <f t="shared" si="3"/>
        <v>Вс</v>
      </c>
      <c r="C85" s="28" t="str">
        <f t="shared" si="4"/>
        <v>В</v>
      </c>
      <c r="D85" s="27"/>
      <c r="E85" s="27"/>
      <c r="F85" s="27"/>
      <c r="G85" s="27"/>
      <c r="H85" s="27"/>
      <c r="I85" s="27"/>
      <c r="J85" s="27"/>
      <c r="K85" s="8"/>
    </row>
    <row r="86" spans="1:11" ht="12.75">
      <c r="A86" s="5">
        <v>45383</v>
      </c>
      <c r="B86" s="9" t="str">
        <f t="shared" si="3"/>
        <v>Пн</v>
      </c>
      <c r="C86" s="9" t="str">
        <f t="shared" si="4"/>
        <v>Н</v>
      </c>
      <c r="D86" s="60" t="s">
        <v>11</v>
      </c>
      <c r="E86" s="60"/>
      <c r="F86" s="60"/>
      <c r="G86" s="60"/>
      <c r="H86" s="8"/>
      <c r="I86" s="8"/>
      <c r="J86" s="8"/>
      <c r="K86" s="8"/>
    </row>
    <row r="87" spans="1:11" ht="25.5">
      <c r="A87" s="5">
        <v>45384</v>
      </c>
      <c r="B87" s="9" t="str">
        <f t="shared" si="3"/>
        <v>Вт</v>
      </c>
      <c r="C87" s="9" t="str">
        <f t="shared" si="4"/>
        <v>Н</v>
      </c>
      <c r="D87" s="8"/>
      <c r="E87" s="8" t="s">
        <v>69</v>
      </c>
      <c r="F87" s="8" t="s">
        <v>21</v>
      </c>
      <c r="G87" s="8" t="s">
        <v>79</v>
      </c>
      <c r="H87" s="8" t="s">
        <v>17</v>
      </c>
      <c r="I87" s="8" t="s">
        <v>75</v>
      </c>
      <c r="J87" s="8"/>
      <c r="K87" s="8"/>
    </row>
    <row r="88" spans="1:11" ht="25.5">
      <c r="A88" s="5">
        <v>45385</v>
      </c>
      <c r="B88" s="9" t="str">
        <f t="shared" si="3"/>
        <v>Ср</v>
      </c>
      <c r="C88" s="9" t="str">
        <f t="shared" si="4"/>
        <v>Н</v>
      </c>
      <c r="D88" s="8"/>
      <c r="E88" s="8" t="s">
        <v>53</v>
      </c>
      <c r="F88" s="8" t="s">
        <v>91</v>
      </c>
      <c r="G88" s="8" t="s">
        <v>26</v>
      </c>
      <c r="H88" s="8"/>
      <c r="I88" s="8"/>
      <c r="J88" s="8"/>
      <c r="K88" s="8"/>
    </row>
    <row r="89" spans="1:11" ht="25.5">
      <c r="A89" s="5">
        <v>45386</v>
      </c>
      <c r="B89" s="9" t="str">
        <f t="shared" si="3"/>
        <v>Чт</v>
      </c>
      <c r="C89" s="9" t="str">
        <f t="shared" si="4"/>
        <v>Н</v>
      </c>
      <c r="D89" s="8" t="s">
        <v>69</v>
      </c>
      <c r="E89" s="8" t="s">
        <v>11</v>
      </c>
      <c r="F89" s="8" t="s">
        <v>38</v>
      </c>
      <c r="G89" s="8" t="s">
        <v>36</v>
      </c>
      <c r="H89" s="8"/>
      <c r="I89" s="8"/>
      <c r="J89" s="8"/>
      <c r="K89" s="8"/>
    </row>
    <row r="90" spans="1:11" ht="12.75">
      <c r="A90" s="5">
        <v>45387</v>
      </c>
      <c r="B90" s="9" t="str">
        <f t="shared" si="3"/>
        <v>Пт</v>
      </c>
      <c r="C90" s="9" t="str">
        <f t="shared" si="4"/>
        <v>Н</v>
      </c>
      <c r="D90" s="60" t="s">
        <v>11</v>
      </c>
      <c r="E90" s="60"/>
      <c r="F90" s="60"/>
      <c r="G90" s="8"/>
      <c r="H90" s="8"/>
      <c r="I90" s="8"/>
      <c r="J90" s="8"/>
      <c r="K90" s="8"/>
    </row>
    <row r="91" spans="1:11" ht="12.75">
      <c r="A91" s="5">
        <v>45388</v>
      </c>
      <c r="B91" s="9" t="str">
        <f t="shared" si="3"/>
        <v>Сб</v>
      </c>
      <c r="C91" s="9" t="str">
        <f t="shared" si="4"/>
        <v>Н</v>
      </c>
      <c r="D91" s="8"/>
      <c r="E91" s="8"/>
      <c r="F91" s="8"/>
      <c r="G91" s="8"/>
      <c r="H91" s="8"/>
      <c r="I91" s="8"/>
      <c r="J91" s="8"/>
      <c r="K91" s="8"/>
    </row>
    <row r="92" spans="1:11" ht="12.75">
      <c r="A92" s="23">
        <v>45389</v>
      </c>
      <c r="B92" s="28" t="str">
        <f t="shared" si="3"/>
        <v>Вс</v>
      </c>
      <c r="C92" s="28" t="str">
        <f t="shared" si="4"/>
        <v>Н</v>
      </c>
      <c r="D92" s="27"/>
      <c r="E92" s="27"/>
      <c r="F92" s="27"/>
      <c r="G92" s="27"/>
      <c r="H92" s="27"/>
      <c r="I92" s="27"/>
      <c r="J92" s="27"/>
      <c r="K92" s="8"/>
    </row>
    <row r="93" spans="1:11" ht="25.5">
      <c r="A93" s="5">
        <v>45390</v>
      </c>
      <c r="B93" s="9" t="str">
        <f t="shared" si="3"/>
        <v>Пн</v>
      </c>
      <c r="C93" s="9" t="str">
        <f t="shared" si="4"/>
        <v>В</v>
      </c>
      <c r="D93" s="8"/>
      <c r="E93" s="8"/>
      <c r="F93" s="8" t="s">
        <v>31</v>
      </c>
      <c r="G93" s="8" t="s">
        <v>39</v>
      </c>
      <c r="H93" s="8"/>
      <c r="I93" s="8"/>
      <c r="J93" s="8"/>
      <c r="K93" s="8"/>
    </row>
    <row r="94" spans="1:11" ht="25.5">
      <c r="A94" s="5">
        <v>45391</v>
      </c>
      <c r="B94" s="9" t="str">
        <f t="shared" si="3"/>
        <v>Вт</v>
      </c>
      <c r="C94" s="9" t="str">
        <f t="shared" si="4"/>
        <v>В</v>
      </c>
      <c r="D94" s="8"/>
      <c r="E94" s="8" t="s">
        <v>69</v>
      </c>
      <c r="F94" s="8" t="s">
        <v>21</v>
      </c>
      <c r="G94" s="8" t="s">
        <v>75</v>
      </c>
      <c r="H94" s="8"/>
      <c r="I94" s="8"/>
      <c r="J94" s="8"/>
      <c r="K94" s="8"/>
    </row>
    <row r="95" spans="1:11" ht="25.5">
      <c r="A95" s="5">
        <v>45392</v>
      </c>
      <c r="B95" s="9" t="str">
        <f t="shared" si="3"/>
        <v>Ср</v>
      </c>
      <c r="C95" s="9" t="str">
        <f t="shared" si="4"/>
        <v>В</v>
      </c>
      <c r="D95" s="8" t="s">
        <v>83</v>
      </c>
      <c r="E95" s="8" t="s">
        <v>53</v>
      </c>
      <c r="F95" s="8"/>
      <c r="G95" s="8"/>
      <c r="H95" s="8"/>
      <c r="I95" s="8"/>
      <c r="J95" s="8"/>
      <c r="K95" s="8"/>
    </row>
    <row r="96" spans="1:11" ht="25.5">
      <c r="A96" s="5">
        <v>45393</v>
      </c>
      <c r="B96" s="9" t="str">
        <f t="shared" si="3"/>
        <v>Чт</v>
      </c>
      <c r="C96" s="9" t="str">
        <f t="shared" si="4"/>
        <v>В</v>
      </c>
      <c r="D96" s="8" t="s">
        <v>69</v>
      </c>
      <c r="E96" s="8" t="s">
        <v>11</v>
      </c>
      <c r="F96" s="8" t="s">
        <v>38</v>
      </c>
      <c r="G96" s="8" t="s">
        <v>36</v>
      </c>
      <c r="H96" s="8"/>
      <c r="I96" s="8"/>
      <c r="J96" s="8"/>
      <c r="K96" s="8"/>
    </row>
    <row r="97" spans="1:11" ht="12.75">
      <c r="A97" s="5">
        <v>45394</v>
      </c>
      <c r="B97" s="9" t="str">
        <f t="shared" si="3"/>
        <v>Пт</v>
      </c>
      <c r="C97" s="9" t="str">
        <f t="shared" si="4"/>
        <v>В</v>
      </c>
      <c r="D97" s="8"/>
      <c r="E97" s="8"/>
      <c r="F97" s="60" t="s">
        <v>11</v>
      </c>
      <c r="G97" s="60"/>
      <c r="H97" s="60"/>
      <c r="I97" s="60"/>
      <c r="J97" s="8"/>
      <c r="K97" s="8"/>
    </row>
    <row r="98" spans="1:11" ht="12.75">
      <c r="A98" s="5">
        <v>45395</v>
      </c>
      <c r="B98" s="9" t="str">
        <f aca="true" t="shared" si="5" ref="B98:B159">TEXT(A98,"ддд")</f>
        <v>Сб</v>
      </c>
      <c r="C98" s="9" t="str">
        <f t="shared" si="4"/>
        <v>В</v>
      </c>
      <c r="D98" s="8"/>
      <c r="E98" s="8"/>
      <c r="F98" s="8"/>
      <c r="G98" s="8"/>
      <c r="H98" s="8"/>
      <c r="I98" s="8"/>
      <c r="J98" s="8"/>
      <c r="K98" s="8"/>
    </row>
    <row r="99" spans="1:11" ht="12.75">
      <c r="A99" s="23">
        <v>45396</v>
      </c>
      <c r="B99" s="28" t="str">
        <f t="shared" si="5"/>
        <v>Вс</v>
      </c>
      <c r="C99" s="28" t="str">
        <f t="shared" si="4"/>
        <v>В</v>
      </c>
      <c r="D99" s="27"/>
      <c r="E99" s="27"/>
      <c r="F99" s="27"/>
      <c r="G99" s="27"/>
      <c r="H99" s="27"/>
      <c r="I99" s="27"/>
      <c r="J99" s="27"/>
      <c r="K99" s="8"/>
    </row>
    <row r="100" spans="1:11" ht="12.75">
      <c r="A100" s="5">
        <v>45397</v>
      </c>
      <c r="B100" s="9" t="str">
        <f t="shared" si="5"/>
        <v>Пн</v>
      </c>
      <c r="C100" s="9" t="str">
        <f t="shared" si="4"/>
        <v>Н</v>
      </c>
      <c r="D100" s="8"/>
      <c r="E100" s="8"/>
      <c r="F100" s="60" t="s">
        <v>11</v>
      </c>
      <c r="G100" s="60"/>
      <c r="H100" s="8"/>
      <c r="I100" s="8"/>
      <c r="J100" s="8"/>
      <c r="K100" s="8"/>
    </row>
    <row r="101" spans="1:11" ht="12.75">
      <c r="A101" s="5">
        <v>45398</v>
      </c>
      <c r="B101" s="9" t="str">
        <f t="shared" si="5"/>
        <v>Вт</v>
      </c>
      <c r="C101" s="9" t="str">
        <f t="shared" si="4"/>
        <v>Н</v>
      </c>
      <c r="D101" s="8"/>
      <c r="E101" s="8"/>
      <c r="F101" s="8"/>
      <c r="G101" s="8"/>
      <c r="H101" s="8"/>
      <c r="I101" s="8"/>
      <c r="J101" s="8"/>
      <c r="K101" s="8"/>
    </row>
    <row r="102" spans="1:11" ht="25.5">
      <c r="A102" s="5">
        <v>45399</v>
      </c>
      <c r="B102" s="9" t="str">
        <f t="shared" si="5"/>
        <v>Ср</v>
      </c>
      <c r="C102" s="9" t="str">
        <f t="shared" si="4"/>
        <v>Н</v>
      </c>
      <c r="D102" s="8"/>
      <c r="E102" s="8" t="s">
        <v>53</v>
      </c>
      <c r="F102" s="8" t="s">
        <v>94</v>
      </c>
      <c r="G102" s="8" t="s">
        <v>17</v>
      </c>
      <c r="H102" s="8"/>
      <c r="I102" s="8"/>
      <c r="J102" s="8"/>
      <c r="K102" s="8"/>
    </row>
    <row r="103" spans="1:11" ht="25.5">
      <c r="A103" s="5">
        <v>45400</v>
      </c>
      <c r="B103" s="9" t="str">
        <f t="shared" si="5"/>
        <v>Чт</v>
      </c>
      <c r="C103" s="9" t="str">
        <f t="shared" si="4"/>
        <v>Н</v>
      </c>
      <c r="D103" s="8" t="s">
        <v>69</v>
      </c>
      <c r="E103" s="8" t="s">
        <v>11</v>
      </c>
      <c r="F103" s="8" t="s">
        <v>38</v>
      </c>
      <c r="G103" s="8" t="s">
        <v>36</v>
      </c>
      <c r="H103" s="8"/>
      <c r="I103" s="8"/>
      <c r="J103" s="8"/>
      <c r="K103" s="8"/>
    </row>
    <row r="104" spans="1:11" ht="12.75">
      <c r="A104" s="5">
        <v>45401</v>
      </c>
      <c r="B104" s="9" t="str">
        <f t="shared" si="5"/>
        <v>Пт</v>
      </c>
      <c r="C104" s="9" t="str">
        <f t="shared" si="4"/>
        <v>Н</v>
      </c>
      <c r="D104" s="60" t="s">
        <v>11</v>
      </c>
      <c r="E104" s="60"/>
      <c r="F104" s="60"/>
      <c r="G104" s="8"/>
      <c r="H104" s="8"/>
      <c r="I104" s="8"/>
      <c r="J104" s="8"/>
      <c r="K104" s="8"/>
    </row>
    <row r="105" spans="1:11" ht="12.75">
      <c r="A105" s="5">
        <v>45402</v>
      </c>
      <c r="B105" s="9" t="str">
        <f t="shared" si="5"/>
        <v>Сб</v>
      </c>
      <c r="C105" s="9" t="str">
        <f t="shared" si="4"/>
        <v>Н</v>
      </c>
      <c r="D105" s="8"/>
      <c r="E105" s="8"/>
      <c r="F105" s="8"/>
      <c r="G105" s="8"/>
      <c r="H105" s="8"/>
      <c r="I105" s="8"/>
      <c r="J105" s="8"/>
      <c r="K105" s="8"/>
    </row>
    <row r="106" spans="1:11" ht="12.75">
      <c r="A106" s="23">
        <v>45403</v>
      </c>
      <c r="B106" s="28" t="str">
        <f t="shared" si="5"/>
        <v>Вс</v>
      </c>
      <c r="C106" s="28" t="str">
        <f t="shared" si="4"/>
        <v>Н</v>
      </c>
      <c r="D106" s="27"/>
      <c r="E106" s="27"/>
      <c r="F106" s="27"/>
      <c r="G106" s="27"/>
      <c r="H106" s="27"/>
      <c r="I106" s="27"/>
      <c r="J106" s="27"/>
      <c r="K106" s="8"/>
    </row>
    <row r="107" spans="1:11" ht="25.5">
      <c r="A107" s="5">
        <v>45404</v>
      </c>
      <c r="B107" s="9" t="str">
        <f t="shared" si="5"/>
        <v>Пн</v>
      </c>
      <c r="C107" s="9" t="str">
        <f t="shared" si="4"/>
        <v>В</v>
      </c>
      <c r="D107" s="8"/>
      <c r="E107" s="8"/>
      <c r="F107" s="8" t="s">
        <v>31</v>
      </c>
      <c r="G107" s="13" t="s">
        <v>39</v>
      </c>
      <c r="H107" s="8"/>
      <c r="I107" s="8"/>
      <c r="J107" s="8"/>
      <c r="K107" s="8"/>
    </row>
    <row r="108" spans="1:11" ht="25.5">
      <c r="A108" s="5">
        <v>45405</v>
      </c>
      <c r="B108" s="9" t="str">
        <f t="shared" si="5"/>
        <v>Вт</v>
      </c>
      <c r="C108" s="9" t="str">
        <f t="shared" si="4"/>
        <v>В</v>
      </c>
      <c r="D108" s="8" t="s">
        <v>26</v>
      </c>
      <c r="E108" s="8" t="s">
        <v>69</v>
      </c>
      <c r="F108" s="8" t="s">
        <v>21</v>
      </c>
      <c r="G108" s="8" t="s">
        <v>75</v>
      </c>
      <c r="H108" s="8"/>
      <c r="I108" s="8"/>
      <c r="J108" s="8"/>
      <c r="K108" s="8"/>
    </row>
    <row r="109" spans="1:11" ht="25.5">
      <c r="A109" s="5">
        <v>45406</v>
      </c>
      <c r="B109" s="9" t="str">
        <f t="shared" si="5"/>
        <v>Ср</v>
      </c>
      <c r="C109" s="9" t="str">
        <f t="shared" si="4"/>
        <v>В</v>
      </c>
      <c r="D109" s="8" t="s">
        <v>83</v>
      </c>
      <c r="E109" s="8" t="s">
        <v>53</v>
      </c>
      <c r="F109" s="8"/>
      <c r="G109" s="8"/>
      <c r="H109" s="8"/>
      <c r="I109" s="8"/>
      <c r="J109" s="8"/>
      <c r="K109" s="8"/>
    </row>
    <row r="110" spans="1:11" ht="25.5">
      <c r="A110" s="5">
        <v>45407</v>
      </c>
      <c r="B110" s="9" t="str">
        <f t="shared" si="5"/>
        <v>Чт</v>
      </c>
      <c r="C110" s="9" t="str">
        <f t="shared" si="4"/>
        <v>В</v>
      </c>
      <c r="D110" s="8" t="s">
        <v>69</v>
      </c>
      <c r="E110" s="8" t="s">
        <v>11</v>
      </c>
      <c r="F110" s="8" t="s">
        <v>38</v>
      </c>
      <c r="G110" s="8" t="s">
        <v>36</v>
      </c>
      <c r="H110" s="8"/>
      <c r="I110" s="8"/>
      <c r="J110" s="8"/>
      <c r="K110" s="8"/>
    </row>
    <row r="111" spans="1:11" ht="12.75">
      <c r="A111" s="5">
        <v>45408</v>
      </c>
      <c r="B111" s="9" t="str">
        <f t="shared" si="5"/>
        <v>Пт</v>
      </c>
      <c r="C111" s="9" t="str">
        <f t="shared" si="4"/>
        <v>В</v>
      </c>
      <c r="D111" s="8"/>
      <c r="E111" s="8"/>
      <c r="F111" s="60" t="s">
        <v>11</v>
      </c>
      <c r="G111" s="60"/>
      <c r="H111" s="60"/>
      <c r="I111" s="60"/>
      <c r="J111" s="8"/>
      <c r="K111" s="8"/>
    </row>
    <row r="112" spans="1:11" ht="12.75">
      <c r="A112" s="5">
        <v>45409</v>
      </c>
      <c r="B112" s="9" t="str">
        <f t="shared" si="5"/>
        <v>Сб</v>
      </c>
      <c r="C112" s="9" t="str">
        <f t="shared" si="4"/>
        <v>В</v>
      </c>
      <c r="D112" s="8"/>
      <c r="E112" s="8"/>
      <c r="F112" s="8"/>
      <c r="G112" s="8"/>
      <c r="H112" s="8"/>
      <c r="I112" s="8"/>
      <c r="J112" s="8"/>
      <c r="K112" s="8"/>
    </row>
    <row r="113" spans="1:11" ht="12.75">
      <c r="A113" s="23">
        <v>45410</v>
      </c>
      <c r="B113" s="28" t="str">
        <f t="shared" si="5"/>
        <v>Вс</v>
      </c>
      <c r="C113" s="28" t="str">
        <f t="shared" si="4"/>
        <v>В</v>
      </c>
      <c r="D113" s="27"/>
      <c r="E113" s="27"/>
      <c r="F113" s="27"/>
      <c r="G113" s="27"/>
      <c r="H113" s="27"/>
      <c r="I113" s="27"/>
      <c r="J113" s="27"/>
      <c r="K113" s="8"/>
    </row>
    <row r="114" spans="1:11" ht="12.75">
      <c r="A114" s="5">
        <v>45411</v>
      </c>
      <c r="B114" s="9" t="str">
        <f t="shared" si="5"/>
        <v>Пн</v>
      </c>
      <c r="C114" s="9" t="str">
        <f t="shared" si="4"/>
        <v>Н</v>
      </c>
      <c r="D114" s="8"/>
      <c r="E114" s="15"/>
      <c r="F114" s="8"/>
      <c r="G114" s="13"/>
      <c r="H114" s="8"/>
      <c r="I114" s="8"/>
      <c r="J114" s="8"/>
      <c r="K114" s="8"/>
    </row>
    <row r="115" spans="1:11" ht="25.5">
      <c r="A115" s="5">
        <v>45412</v>
      </c>
      <c r="B115" s="9" t="str">
        <f t="shared" si="5"/>
        <v>Вт</v>
      </c>
      <c r="C115" s="9" t="str">
        <f t="shared" si="4"/>
        <v>Н</v>
      </c>
      <c r="D115" s="8"/>
      <c r="E115" s="15"/>
      <c r="F115" s="8" t="s">
        <v>21</v>
      </c>
      <c r="G115" s="8" t="s">
        <v>79</v>
      </c>
      <c r="H115" s="8" t="s">
        <v>17</v>
      </c>
      <c r="I115" s="8" t="s">
        <v>75</v>
      </c>
      <c r="J115" s="8"/>
      <c r="K115" s="8"/>
    </row>
    <row r="116" spans="1:11" ht="12.75">
      <c r="A116" s="5">
        <v>45413</v>
      </c>
      <c r="B116" s="9" t="str">
        <f t="shared" si="5"/>
        <v>Ср</v>
      </c>
      <c r="C116" s="9" t="str">
        <f t="shared" si="4"/>
        <v>Н</v>
      </c>
      <c r="D116" s="8"/>
      <c r="E116" s="8"/>
      <c r="F116" s="8"/>
      <c r="G116" s="8"/>
      <c r="H116" s="8"/>
      <c r="I116" s="8"/>
      <c r="J116" s="8"/>
      <c r="K116" s="8"/>
    </row>
    <row r="117" spans="1:11" ht="25.5">
      <c r="A117" s="5">
        <v>45414</v>
      </c>
      <c r="B117" s="9" t="str">
        <f t="shared" si="5"/>
        <v>Чт</v>
      </c>
      <c r="C117" s="9" t="str">
        <f t="shared" si="4"/>
        <v>Н</v>
      </c>
      <c r="D117" s="8" t="s">
        <v>69</v>
      </c>
      <c r="E117" s="8" t="s">
        <v>11</v>
      </c>
      <c r="F117" s="8" t="s">
        <v>38</v>
      </c>
      <c r="G117" s="8" t="s">
        <v>36</v>
      </c>
      <c r="H117" s="8"/>
      <c r="I117" s="8"/>
      <c r="J117" s="8"/>
      <c r="K117" s="8"/>
    </row>
    <row r="118" spans="1:11" ht="12.75">
      <c r="A118" s="5">
        <v>45415</v>
      </c>
      <c r="B118" s="9" t="str">
        <f t="shared" si="5"/>
        <v>Пт</v>
      </c>
      <c r="C118" s="9" t="str">
        <f t="shared" si="4"/>
        <v>Н</v>
      </c>
      <c r="D118" s="60" t="s">
        <v>11</v>
      </c>
      <c r="E118" s="60"/>
      <c r="F118" s="60"/>
      <c r="G118" s="8"/>
      <c r="H118" s="8"/>
      <c r="I118" s="8"/>
      <c r="J118" s="8"/>
      <c r="K118" s="8"/>
    </row>
    <row r="119" spans="1:11" ht="12.75">
      <c r="A119" s="5">
        <v>45416</v>
      </c>
      <c r="B119" s="9" t="str">
        <f t="shared" si="5"/>
        <v>Сб</v>
      </c>
      <c r="C119" s="9" t="str">
        <f t="shared" si="4"/>
        <v>Н</v>
      </c>
      <c r="D119" s="8"/>
      <c r="E119" s="8"/>
      <c r="F119" s="8"/>
      <c r="G119" s="8"/>
      <c r="H119" s="8"/>
      <c r="I119" s="8"/>
      <c r="J119" s="8"/>
      <c r="K119" s="8"/>
    </row>
    <row r="120" spans="1:11" ht="12.75">
      <c r="A120" s="23">
        <v>45417</v>
      </c>
      <c r="B120" s="28" t="str">
        <f t="shared" si="5"/>
        <v>Вс</v>
      </c>
      <c r="C120" s="28" t="str">
        <f t="shared" si="4"/>
        <v>Н</v>
      </c>
      <c r="D120" s="27"/>
      <c r="E120" s="27"/>
      <c r="F120" s="27"/>
      <c r="G120" s="27"/>
      <c r="H120" s="27"/>
      <c r="I120" s="27"/>
      <c r="J120" s="27"/>
      <c r="K120" s="8"/>
    </row>
    <row r="121" spans="1:11" ht="12.75">
      <c r="A121" s="5">
        <v>45418</v>
      </c>
      <c r="B121" s="9" t="str">
        <f aca="true" t="shared" si="6" ref="B121:B150">TEXT(A121,"ддд")</f>
        <v>Пн</v>
      </c>
      <c r="C121" s="9" t="str">
        <f>IF(WEEKDAY(A121,2)&gt;WEEKDAY(A90,2),C90,IF(C90="Н","В","Н"))</f>
        <v>В</v>
      </c>
      <c r="D121" s="8"/>
      <c r="E121" s="8"/>
      <c r="F121" s="60" t="s">
        <v>11</v>
      </c>
      <c r="G121" s="60"/>
      <c r="H121" s="60"/>
      <c r="I121" s="60"/>
      <c r="J121" s="8"/>
      <c r="K121" s="8"/>
    </row>
    <row r="122" spans="1:11" ht="25.5">
      <c r="A122" s="5">
        <v>45419</v>
      </c>
      <c r="B122" s="9" t="str">
        <f t="shared" si="6"/>
        <v>Вт</v>
      </c>
      <c r="C122" s="9" t="str">
        <f aca="true" t="shared" si="7" ref="C122:C150">IF(WEEKDAY(A122,2)&gt;WEEKDAY(A121,2),C121,IF(C121="Н","В","Н"))</f>
        <v>В</v>
      </c>
      <c r="D122" s="8"/>
      <c r="E122" s="8"/>
      <c r="F122" s="8" t="s">
        <v>21</v>
      </c>
      <c r="G122" s="8" t="s">
        <v>75</v>
      </c>
      <c r="H122" s="8"/>
      <c r="I122" s="8"/>
      <c r="J122" s="8"/>
      <c r="K122" s="8"/>
    </row>
    <row r="123" spans="1:11" ht="12.75">
      <c r="A123" s="5">
        <v>45420</v>
      </c>
      <c r="B123" s="9" t="str">
        <f t="shared" si="6"/>
        <v>Ср</v>
      </c>
      <c r="C123" s="9" t="str">
        <f t="shared" si="7"/>
        <v>В</v>
      </c>
      <c r="D123" s="8"/>
      <c r="E123" s="8"/>
      <c r="F123" s="8"/>
      <c r="G123" s="8"/>
      <c r="H123" s="8"/>
      <c r="I123" s="8"/>
      <c r="J123" s="8"/>
      <c r="K123" s="8"/>
    </row>
    <row r="124" spans="1:11" ht="12.75">
      <c r="A124" s="5">
        <v>45421</v>
      </c>
      <c r="B124" s="9" t="str">
        <f t="shared" si="6"/>
        <v>Чт</v>
      </c>
      <c r="C124" s="9" t="str">
        <f t="shared" si="7"/>
        <v>В</v>
      </c>
      <c r="D124" s="8"/>
      <c r="E124" s="8"/>
      <c r="F124" s="8"/>
      <c r="G124" s="8"/>
      <c r="H124" s="8"/>
      <c r="I124" s="8"/>
      <c r="J124" s="8"/>
      <c r="K124" s="8"/>
    </row>
    <row r="125" spans="1:11" ht="12.75">
      <c r="A125" s="5">
        <v>45422</v>
      </c>
      <c r="B125" s="9" t="str">
        <f t="shared" si="6"/>
        <v>Пт</v>
      </c>
      <c r="C125" s="9" t="str">
        <f t="shared" si="7"/>
        <v>В</v>
      </c>
      <c r="D125" s="8"/>
      <c r="E125" s="8"/>
      <c r="F125" s="60" t="s">
        <v>11</v>
      </c>
      <c r="G125" s="60"/>
      <c r="H125" s="60"/>
      <c r="I125" s="60"/>
      <c r="J125" s="8"/>
      <c r="K125" s="8"/>
    </row>
    <row r="126" spans="1:11" ht="12.75">
      <c r="A126" s="5">
        <v>45423</v>
      </c>
      <c r="B126" s="9" t="str">
        <f t="shared" si="6"/>
        <v>Сб</v>
      </c>
      <c r="C126" s="9" t="str">
        <f t="shared" si="7"/>
        <v>В</v>
      </c>
      <c r="D126" s="60" t="s">
        <v>11</v>
      </c>
      <c r="E126" s="60"/>
      <c r="F126" s="60"/>
      <c r="G126" s="8"/>
      <c r="H126" s="8"/>
      <c r="I126" s="8"/>
      <c r="J126" s="8"/>
      <c r="K126" s="8"/>
    </row>
    <row r="127" spans="1:11" ht="12.75">
      <c r="A127" s="23">
        <v>45424</v>
      </c>
      <c r="B127" s="28" t="str">
        <f t="shared" si="6"/>
        <v>Вс</v>
      </c>
      <c r="C127" s="28" t="str">
        <f t="shared" si="7"/>
        <v>В</v>
      </c>
      <c r="D127" s="27"/>
      <c r="E127" s="27"/>
      <c r="F127" s="27"/>
      <c r="G127" s="27"/>
      <c r="H127" s="27"/>
      <c r="I127" s="27"/>
      <c r="J127" s="27"/>
      <c r="K127" s="8"/>
    </row>
    <row r="128" spans="1:11" ht="25.5">
      <c r="A128" s="5">
        <v>45425</v>
      </c>
      <c r="B128" s="9" t="str">
        <f t="shared" si="6"/>
        <v>Пн</v>
      </c>
      <c r="C128" s="9" t="str">
        <f t="shared" si="7"/>
        <v>Н</v>
      </c>
      <c r="D128" s="8"/>
      <c r="E128" s="8"/>
      <c r="F128" s="8" t="s">
        <v>31</v>
      </c>
      <c r="G128" s="8" t="s">
        <v>39</v>
      </c>
      <c r="H128" s="8"/>
      <c r="I128" s="8"/>
      <c r="J128" s="8"/>
      <c r="K128" s="8"/>
    </row>
    <row r="129" spans="1:11" ht="25.5">
      <c r="A129" s="5">
        <v>45426</v>
      </c>
      <c r="B129" s="9" t="str">
        <f t="shared" si="6"/>
        <v>Вт</v>
      </c>
      <c r="C129" s="9" t="str">
        <f t="shared" si="7"/>
        <v>Н</v>
      </c>
      <c r="D129" s="8" t="s">
        <v>26</v>
      </c>
      <c r="E129" s="8" t="s">
        <v>53</v>
      </c>
      <c r="F129" s="8" t="s">
        <v>21</v>
      </c>
      <c r="G129" s="8"/>
      <c r="H129" s="8"/>
      <c r="I129" s="8"/>
      <c r="J129" s="8"/>
      <c r="K129" s="8"/>
    </row>
    <row r="130" spans="1:11" ht="12.75">
      <c r="A130" s="5">
        <v>45427</v>
      </c>
      <c r="B130" s="9" t="str">
        <f t="shared" si="6"/>
        <v>Ср</v>
      </c>
      <c r="C130" s="9" t="str">
        <f t="shared" si="7"/>
        <v>Н</v>
      </c>
      <c r="D130" s="8"/>
      <c r="E130" s="8"/>
      <c r="F130" s="8"/>
      <c r="G130" s="8"/>
      <c r="H130" s="8"/>
      <c r="I130" s="8"/>
      <c r="J130" s="8"/>
      <c r="K130" s="8"/>
    </row>
    <row r="131" spans="1:11" ht="25.5">
      <c r="A131" s="5">
        <v>45428</v>
      </c>
      <c r="B131" s="9" t="str">
        <f t="shared" si="6"/>
        <v>Чт</v>
      </c>
      <c r="C131" s="9" t="str">
        <f t="shared" si="7"/>
        <v>Н</v>
      </c>
      <c r="D131" s="8" t="s">
        <v>69</v>
      </c>
      <c r="E131" s="8" t="s">
        <v>11</v>
      </c>
      <c r="F131" s="8" t="s">
        <v>38</v>
      </c>
      <c r="G131" s="8" t="s">
        <v>36</v>
      </c>
      <c r="H131" s="8"/>
      <c r="I131" s="8"/>
      <c r="J131" s="8"/>
      <c r="K131" s="8"/>
    </row>
    <row r="132" spans="1:11" ht="12.75">
      <c r="A132" s="5">
        <v>45429</v>
      </c>
      <c r="B132" s="9" t="str">
        <f t="shared" si="6"/>
        <v>Пт</v>
      </c>
      <c r="C132" s="9" t="str">
        <f t="shared" si="7"/>
        <v>Н</v>
      </c>
      <c r="D132" s="60" t="s">
        <v>11</v>
      </c>
      <c r="E132" s="60"/>
      <c r="F132" s="60"/>
      <c r="G132" s="8"/>
      <c r="H132" s="8"/>
      <c r="I132" s="8"/>
      <c r="J132" s="8"/>
      <c r="K132" s="8"/>
    </row>
    <row r="133" spans="1:11" ht="12.75">
      <c r="A133" s="5">
        <v>45430</v>
      </c>
      <c r="B133" s="9" t="str">
        <f t="shared" si="6"/>
        <v>Сб</v>
      </c>
      <c r="C133" s="9" t="str">
        <f t="shared" si="7"/>
        <v>Н</v>
      </c>
      <c r="D133" s="60" t="s">
        <v>11</v>
      </c>
      <c r="E133" s="60"/>
      <c r="F133" s="60"/>
      <c r="G133" s="8"/>
      <c r="H133" s="8"/>
      <c r="I133" s="8"/>
      <c r="J133" s="8"/>
      <c r="K133" s="8"/>
    </row>
    <row r="134" spans="1:11" ht="12.75">
      <c r="A134" s="23">
        <v>45431</v>
      </c>
      <c r="B134" s="28" t="str">
        <f t="shared" si="6"/>
        <v>Вс</v>
      </c>
      <c r="C134" s="28" t="str">
        <f t="shared" si="7"/>
        <v>Н</v>
      </c>
      <c r="D134" s="27"/>
      <c r="E134" s="27"/>
      <c r="F134" s="27"/>
      <c r="G134" s="27"/>
      <c r="H134" s="27"/>
      <c r="I134" s="27"/>
      <c r="J134" s="27"/>
      <c r="K134" s="8"/>
    </row>
    <row r="135" spans="1:11" ht="12.75">
      <c r="A135" s="5">
        <v>45432</v>
      </c>
      <c r="B135" s="9" t="str">
        <f t="shared" si="6"/>
        <v>Пн</v>
      </c>
      <c r="C135" s="9" t="str">
        <f t="shared" si="7"/>
        <v>В</v>
      </c>
      <c r="D135" s="8"/>
      <c r="E135" s="8"/>
      <c r="F135" s="60" t="s">
        <v>11</v>
      </c>
      <c r="G135" s="60"/>
      <c r="H135" s="60"/>
      <c r="I135" s="60"/>
      <c r="J135" s="8"/>
      <c r="K135" s="8"/>
    </row>
    <row r="136" spans="1:11" ht="25.5">
      <c r="A136" s="5">
        <v>45433</v>
      </c>
      <c r="B136" s="9" t="str">
        <f t="shared" si="6"/>
        <v>Вт</v>
      </c>
      <c r="C136" s="9" t="str">
        <f t="shared" si="7"/>
        <v>В</v>
      </c>
      <c r="D136" s="8"/>
      <c r="E136" s="8" t="s">
        <v>53</v>
      </c>
      <c r="F136" s="8" t="s">
        <v>21</v>
      </c>
      <c r="G136" s="8"/>
      <c r="H136" s="8"/>
      <c r="I136" s="8"/>
      <c r="J136" s="8"/>
      <c r="K136" s="8"/>
    </row>
    <row r="137" spans="1:11" ht="25.5">
      <c r="A137" s="5">
        <v>45434</v>
      </c>
      <c r="B137" s="9" t="str">
        <f t="shared" si="6"/>
        <v>Ср</v>
      </c>
      <c r="C137" s="9" t="str">
        <f t="shared" si="7"/>
        <v>В</v>
      </c>
      <c r="D137" s="8" t="s">
        <v>83</v>
      </c>
      <c r="E137" s="8" t="s">
        <v>53</v>
      </c>
      <c r="F137" s="8" t="s">
        <v>21</v>
      </c>
      <c r="G137" s="8"/>
      <c r="H137" s="8"/>
      <c r="I137" s="8"/>
      <c r="J137" s="8"/>
      <c r="K137" s="8"/>
    </row>
    <row r="138" spans="1:11" ht="25.5">
      <c r="A138" s="5">
        <v>45435</v>
      </c>
      <c r="B138" s="9" t="str">
        <f t="shared" si="6"/>
        <v>Чт</v>
      </c>
      <c r="C138" s="9" t="str">
        <f t="shared" si="7"/>
        <v>В</v>
      </c>
      <c r="D138" s="8" t="s">
        <v>69</v>
      </c>
      <c r="E138" s="8" t="s">
        <v>11</v>
      </c>
      <c r="F138" s="8" t="s">
        <v>38</v>
      </c>
      <c r="G138" s="8" t="s">
        <v>36</v>
      </c>
      <c r="H138" s="8"/>
      <c r="I138" s="8"/>
      <c r="J138" s="8"/>
      <c r="K138" s="8"/>
    </row>
    <row r="139" spans="1:11" ht="12.75">
      <c r="A139" s="5">
        <v>45436</v>
      </c>
      <c r="B139" s="9" t="str">
        <f t="shared" si="6"/>
        <v>Пт</v>
      </c>
      <c r="C139" s="9" t="str">
        <f t="shared" si="7"/>
        <v>В</v>
      </c>
      <c r="D139" s="8"/>
      <c r="E139" s="8"/>
      <c r="F139" s="60" t="s">
        <v>11</v>
      </c>
      <c r="G139" s="60"/>
      <c r="H139" s="60"/>
      <c r="I139" s="60"/>
      <c r="J139" s="8"/>
      <c r="K139" s="8"/>
    </row>
    <row r="140" spans="1:11" ht="12.75">
      <c r="A140" s="5">
        <v>45437</v>
      </c>
      <c r="B140" s="9" t="str">
        <f t="shared" si="6"/>
        <v>Сб</v>
      </c>
      <c r="C140" s="9" t="str">
        <f t="shared" si="7"/>
        <v>В</v>
      </c>
      <c r="D140" s="60" t="s">
        <v>11</v>
      </c>
      <c r="E140" s="60"/>
      <c r="F140" s="60"/>
      <c r="G140" s="8"/>
      <c r="H140" s="8"/>
      <c r="I140" s="8"/>
      <c r="J140" s="8"/>
      <c r="K140" s="8"/>
    </row>
    <row r="141" spans="1:11" ht="12.75">
      <c r="A141" s="23">
        <v>45438</v>
      </c>
      <c r="B141" s="28" t="str">
        <f t="shared" si="6"/>
        <v>Вс</v>
      </c>
      <c r="C141" s="28" t="str">
        <f t="shared" si="7"/>
        <v>В</v>
      </c>
      <c r="D141" s="27"/>
      <c r="E141" s="27"/>
      <c r="F141" s="27"/>
      <c r="G141" s="27"/>
      <c r="H141" s="27"/>
      <c r="I141" s="27"/>
      <c r="J141" s="27"/>
      <c r="K141" s="8"/>
    </row>
    <row r="142" spans="1:11" ht="25.5">
      <c r="A142" s="5">
        <v>45439</v>
      </c>
      <c r="B142" s="9" t="str">
        <f t="shared" si="6"/>
        <v>Пн</v>
      </c>
      <c r="C142" s="9" t="str">
        <f t="shared" si="7"/>
        <v>Н</v>
      </c>
      <c r="D142" s="8"/>
      <c r="E142" s="8" t="s">
        <v>17</v>
      </c>
      <c r="F142" s="8" t="s">
        <v>31</v>
      </c>
      <c r="G142" s="8"/>
      <c r="H142" s="8"/>
      <c r="I142" s="8"/>
      <c r="J142" s="8"/>
      <c r="K142" s="8"/>
    </row>
    <row r="143" spans="1:11" ht="12.75">
      <c r="A143" s="5">
        <v>45440</v>
      </c>
      <c r="B143" s="9" t="str">
        <f t="shared" si="6"/>
        <v>Вт</v>
      </c>
      <c r="C143" s="9" t="str">
        <f t="shared" si="7"/>
        <v>Н</v>
      </c>
      <c r="D143" s="60" t="s">
        <v>11</v>
      </c>
      <c r="E143" s="60"/>
      <c r="F143" s="60"/>
      <c r="G143" s="60"/>
      <c r="H143" s="8"/>
      <c r="I143" s="8"/>
      <c r="J143" s="8"/>
      <c r="K143" s="8"/>
    </row>
    <row r="144" spans="1:11" ht="12.75">
      <c r="A144" s="5">
        <v>45441</v>
      </c>
      <c r="B144" s="9" t="str">
        <f t="shared" si="6"/>
        <v>Ср</v>
      </c>
      <c r="C144" s="9" t="str">
        <f t="shared" si="7"/>
        <v>Н</v>
      </c>
      <c r="D144" s="8"/>
      <c r="E144" s="8"/>
      <c r="F144" s="8"/>
      <c r="G144" s="8"/>
      <c r="H144" s="8"/>
      <c r="I144" s="8"/>
      <c r="J144" s="8"/>
      <c r="K144" s="8"/>
    </row>
    <row r="145" spans="1:11" ht="25.5">
      <c r="A145" s="5">
        <v>45442</v>
      </c>
      <c r="B145" s="9" t="str">
        <f t="shared" si="6"/>
        <v>Чт</v>
      </c>
      <c r="C145" s="9" t="str">
        <f t="shared" si="7"/>
        <v>Н</v>
      </c>
      <c r="D145" s="8" t="s">
        <v>69</v>
      </c>
      <c r="E145" s="8" t="s">
        <v>11</v>
      </c>
      <c r="F145" s="8" t="s">
        <v>26</v>
      </c>
      <c r="G145" s="8"/>
      <c r="H145" s="8"/>
      <c r="I145" s="8"/>
      <c r="J145" s="8"/>
      <c r="K145" s="8"/>
    </row>
    <row r="146" spans="1:11" ht="12.75">
      <c r="A146" s="5">
        <v>45443</v>
      </c>
      <c r="B146" s="9" t="str">
        <f t="shared" si="6"/>
        <v>Пт</v>
      </c>
      <c r="C146" s="9" t="str">
        <f t="shared" si="7"/>
        <v>Н</v>
      </c>
      <c r="D146" s="60" t="s">
        <v>11</v>
      </c>
      <c r="E146" s="60"/>
      <c r="F146" s="60"/>
      <c r="G146" s="8"/>
      <c r="H146" s="8"/>
      <c r="I146" s="8"/>
      <c r="J146" s="8"/>
      <c r="K146" s="8"/>
    </row>
    <row r="147" spans="1:11" ht="12.75">
      <c r="A147" s="5">
        <v>45444</v>
      </c>
      <c r="B147" s="9" t="str">
        <f t="shared" si="6"/>
        <v>Сб</v>
      </c>
      <c r="C147" s="9" t="str">
        <f t="shared" si="7"/>
        <v>Н</v>
      </c>
      <c r="D147" s="60" t="s">
        <v>11</v>
      </c>
      <c r="E147" s="60"/>
      <c r="F147" s="60"/>
      <c r="G147" s="8"/>
      <c r="H147" s="8"/>
      <c r="I147" s="8"/>
      <c r="J147" s="8"/>
      <c r="K147" s="8"/>
    </row>
    <row r="148" spans="1:11" ht="12.75">
      <c r="A148" s="23">
        <v>45445</v>
      </c>
      <c r="B148" s="28" t="str">
        <f t="shared" si="6"/>
        <v>Вс</v>
      </c>
      <c r="C148" s="28" t="str">
        <f t="shared" si="7"/>
        <v>Н</v>
      </c>
      <c r="D148" s="27"/>
      <c r="E148" s="27"/>
      <c r="F148" s="27"/>
      <c r="G148" s="27"/>
      <c r="H148" s="27"/>
      <c r="I148" s="27"/>
      <c r="J148" s="27"/>
      <c r="K148" s="8"/>
    </row>
    <row r="149" spans="1:11" ht="12.75">
      <c r="A149" s="5">
        <v>45446</v>
      </c>
      <c r="B149" s="9" t="str">
        <f t="shared" si="6"/>
        <v>Пн</v>
      </c>
      <c r="C149" s="9" t="str">
        <f t="shared" si="7"/>
        <v>В</v>
      </c>
      <c r="D149" s="8"/>
      <c r="E149" s="8"/>
      <c r="F149" s="60" t="s">
        <v>26</v>
      </c>
      <c r="G149" s="60"/>
      <c r="H149" s="8"/>
      <c r="I149" s="8"/>
      <c r="J149" s="8"/>
      <c r="K149" s="8"/>
    </row>
    <row r="150" spans="1:11" ht="12.75">
      <c r="A150" s="5">
        <v>45447</v>
      </c>
      <c r="B150" s="9" t="str">
        <f t="shared" si="6"/>
        <v>Вт</v>
      </c>
      <c r="C150" s="9" t="str">
        <f t="shared" si="7"/>
        <v>В</v>
      </c>
      <c r="D150" s="60" t="s">
        <v>11</v>
      </c>
      <c r="E150" s="60"/>
      <c r="F150" s="60"/>
      <c r="G150" s="60"/>
      <c r="H150" s="8"/>
      <c r="I150" s="8"/>
      <c r="J150" s="8"/>
      <c r="K150" s="8"/>
    </row>
    <row r="151" spans="1:11" ht="12.75">
      <c r="A151" s="5">
        <v>45448</v>
      </c>
      <c r="B151" s="9" t="str">
        <f t="shared" si="5"/>
        <v>Ср</v>
      </c>
      <c r="C151" s="9" t="str">
        <f>IF(WEEKDAY(A151,2)&gt;WEEKDAY(A120,2),C120,IF(C120="Н","В","Н"))</f>
        <v>В</v>
      </c>
      <c r="D151" s="8"/>
      <c r="E151" s="8"/>
      <c r="F151" s="8"/>
      <c r="G151" s="8"/>
      <c r="H151" s="8"/>
      <c r="I151" s="8"/>
      <c r="J151" s="8"/>
      <c r="K151" s="8"/>
    </row>
    <row r="152" spans="1:11" ht="25.5">
      <c r="A152" s="5">
        <v>45449</v>
      </c>
      <c r="B152" s="9" t="str">
        <f t="shared" si="5"/>
        <v>Чт</v>
      </c>
      <c r="C152" s="9" t="str">
        <f t="shared" si="4"/>
        <v>В</v>
      </c>
      <c r="D152" s="8" t="s">
        <v>69</v>
      </c>
      <c r="E152" s="8" t="s">
        <v>11</v>
      </c>
      <c r="F152" s="8"/>
      <c r="G152" s="8"/>
      <c r="H152" s="8"/>
      <c r="I152" s="8"/>
      <c r="J152" s="8"/>
      <c r="K152" s="8"/>
    </row>
    <row r="153" spans="1:11" ht="12.75">
      <c r="A153" s="5">
        <v>45450</v>
      </c>
      <c r="B153" s="9" t="str">
        <f t="shared" si="5"/>
        <v>Пт</v>
      </c>
      <c r="C153" s="9" t="str">
        <f t="shared" si="4"/>
        <v>В</v>
      </c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5">
        <v>45451</v>
      </c>
      <c r="B154" s="9" t="str">
        <f t="shared" si="5"/>
        <v>Сб</v>
      </c>
      <c r="C154" s="9" t="str">
        <f t="shared" si="4"/>
        <v>В</v>
      </c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23">
        <v>45452</v>
      </c>
      <c r="B155" s="28" t="str">
        <f t="shared" si="5"/>
        <v>Вс</v>
      </c>
      <c r="C155" s="28" t="str">
        <f t="shared" si="4"/>
        <v>В</v>
      </c>
      <c r="D155" s="27"/>
      <c r="E155" s="27"/>
      <c r="F155" s="27"/>
      <c r="G155" s="27"/>
      <c r="H155" s="27"/>
      <c r="I155" s="27"/>
      <c r="J155" s="27"/>
      <c r="K155" s="8"/>
    </row>
    <row r="156" spans="1:11" ht="12.75">
      <c r="A156" s="5">
        <v>45453</v>
      </c>
      <c r="B156" s="9" t="str">
        <f t="shared" si="5"/>
        <v>Пн</v>
      </c>
      <c r="C156" s="9" t="str">
        <f t="shared" si="4"/>
        <v>Н</v>
      </c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5">
        <v>45454</v>
      </c>
      <c r="B157" s="9" t="str">
        <f t="shared" si="5"/>
        <v>Вт</v>
      </c>
      <c r="C157" s="9" t="str">
        <f t="shared" si="4"/>
        <v>Н</v>
      </c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5">
        <v>45455</v>
      </c>
      <c r="B158" s="9" t="str">
        <f t="shared" si="5"/>
        <v>Ср</v>
      </c>
      <c r="C158" s="9" t="str">
        <f t="shared" si="4"/>
        <v>Н</v>
      </c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5">
        <v>45456</v>
      </c>
      <c r="B159" s="9" t="str">
        <f t="shared" si="5"/>
        <v>Чт</v>
      </c>
      <c r="C159" s="9" t="str">
        <f t="shared" si="4"/>
        <v>Н</v>
      </c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5">
        <v>45457</v>
      </c>
      <c r="B160" s="9" t="str">
        <f aca="true" t="shared" si="8" ref="B160:B184">TEXT(A160,"ддд")</f>
        <v>Пт</v>
      </c>
      <c r="C160" s="9" t="str">
        <f t="shared" si="4"/>
        <v>Н</v>
      </c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5">
        <v>45458</v>
      </c>
      <c r="B161" s="9" t="str">
        <f t="shared" si="8"/>
        <v>Сб</v>
      </c>
      <c r="C161" s="9" t="str">
        <f t="shared" si="4"/>
        <v>Н</v>
      </c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23">
        <v>45459</v>
      </c>
      <c r="B162" s="28" t="str">
        <f t="shared" si="8"/>
        <v>Вс</v>
      </c>
      <c r="C162" s="28" t="str">
        <f aca="true" t="shared" si="9" ref="C162:C184">IF(WEEKDAY(A162,2)&gt;WEEKDAY(A161,2),C161,IF(C161="Н","В","Н"))</f>
        <v>Н</v>
      </c>
      <c r="D162" s="27"/>
      <c r="E162" s="27"/>
      <c r="F162" s="27"/>
      <c r="G162" s="27"/>
      <c r="H162" s="27"/>
      <c r="I162" s="27"/>
      <c r="J162" s="27"/>
      <c r="K162" s="8"/>
    </row>
    <row r="163" spans="1:11" ht="12.75">
      <c r="A163" s="5">
        <v>45460</v>
      </c>
      <c r="B163" s="9" t="str">
        <f t="shared" si="8"/>
        <v>Пн</v>
      </c>
      <c r="C163" s="9" t="str">
        <f t="shared" si="9"/>
        <v>В</v>
      </c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5">
        <v>45461</v>
      </c>
      <c r="B164" s="9" t="str">
        <f t="shared" si="8"/>
        <v>Вт</v>
      </c>
      <c r="C164" s="9" t="str">
        <f t="shared" si="9"/>
        <v>В</v>
      </c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5">
        <v>45462</v>
      </c>
      <c r="B165" s="9" t="str">
        <f t="shared" si="8"/>
        <v>Ср</v>
      </c>
      <c r="C165" s="9" t="str">
        <f t="shared" si="9"/>
        <v>В</v>
      </c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5">
        <v>45463</v>
      </c>
      <c r="B166" s="9" t="str">
        <f t="shared" si="8"/>
        <v>Чт</v>
      </c>
      <c r="C166" s="9" t="str">
        <f t="shared" si="9"/>
        <v>В</v>
      </c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5">
        <v>45464</v>
      </c>
      <c r="B167" s="9" t="str">
        <f t="shared" si="8"/>
        <v>Пт</v>
      </c>
      <c r="C167" s="9" t="str">
        <f t="shared" si="9"/>
        <v>В</v>
      </c>
      <c r="D167" s="8"/>
      <c r="E167" s="8"/>
      <c r="F167" s="8"/>
      <c r="G167" s="8"/>
      <c r="H167" s="8"/>
      <c r="I167" s="8"/>
      <c r="J167" s="8"/>
      <c r="K167" s="8"/>
    </row>
    <row r="168" spans="1:11" ht="12.75">
      <c r="A168" s="5">
        <v>45465</v>
      </c>
      <c r="B168" s="9" t="str">
        <f t="shared" si="8"/>
        <v>Сб</v>
      </c>
      <c r="C168" s="9" t="str">
        <f t="shared" si="9"/>
        <v>В</v>
      </c>
      <c r="D168" s="8"/>
      <c r="E168" s="8"/>
      <c r="F168" s="8"/>
      <c r="G168" s="8"/>
      <c r="H168" s="8"/>
      <c r="I168" s="8"/>
      <c r="J168" s="8"/>
      <c r="K168" s="8"/>
    </row>
    <row r="169" spans="1:11" ht="12.75">
      <c r="A169" s="23">
        <v>45466</v>
      </c>
      <c r="B169" s="28" t="str">
        <f t="shared" si="8"/>
        <v>Вс</v>
      </c>
      <c r="C169" s="28" t="str">
        <f t="shared" si="9"/>
        <v>В</v>
      </c>
      <c r="D169" s="27"/>
      <c r="E169" s="27"/>
      <c r="F169" s="27"/>
      <c r="G169" s="27"/>
      <c r="H169" s="27"/>
      <c r="I169" s="27"/>
      <c r="J169" s="27"/>
      <c r="K169" s="8"/>
    </row>
    <row r="170" spans="1:11" ht="12.75">
      <c r="A170" s="5">
        <v>45467</v>
      </c>
      <c r="B170" s="9" t="str">
        <f t="shared" si="8"/>
        <v>Пн</v>
      </c>
      <c r="C170" s="9" t="str">
        <f t="shared" si="9"/>
        <v>Н</v>
      </c>
      <c r="D170" s="8"/>
      <c r="E170" s="8"/>
      <c r="F170" s="8"/>
      <c r="G170" s="8"/>
      <c r="H170" s="8"/>
      <c r="I170" s="8"/>
      <c r="J170" s="8"/>
      <c r="K170" s="8"/>
    </row>
    <row r="171" spans="1:11" ht="12.75">
      <c r="A171" s="5">
        <v>45468</v>
      </c>
      <c r="B171" s="9" t="str">
        <f t="shared" si="8"/>
        <v>Вт</v>
      </c>
      <c r="C171" s="9" t="str">
        <f t="shared" si="9"/>
        <v>Н</v>
      </c>
      <c r="D171" s="8"/>
      <c r="E171" s="8"/>
      <c r="F171" s="8"/>
      <c r="G171" s="8"/>
      <c r="H171" s="8"/>
      <c r="I171" s="8"/>
      <c r="J171" s="8"/>
      <c r="K171" s="8"/>
    </row>
    <row r="172" spans="1:11" ht="12.75">
      <c r="A172" s="5">
        <v>45469</v>
      </c>
      <c r="B172" s="9" t="str">
        <f t="shared" si="8"/>
        <v>Ср</v>
      </c>
      <c r="C172" s="9" t="str">
        <f t="shared" si="9"/>
        <v>Н</v>
      </c>
      <c r="D172" s="8"/>
      <c r="E172" s="8"/>
      <c r="F172" s="8"/>
      <c r="G172" s="8"/>
      <c r="H172" s="8"/>
      <c r="I172" s="8"/>
      <c r="J172" s="8"/>
      <c r="K172" s="8"/>
    </row>
    <row r="173" spans="1:11" ht="12.75">
      <c r="A173" s="5">
        <v>45470</v>
      </c>
      <c r="B173" s="9" t="str">
        <f t="shared" si="8"/>
        <v>Чт</v>
      </c>
      <c r="C173" s="9" t="str">
        <f t="shared" si="9"/>
        <v>Н</v>
      </c>
      <c r="D173" s="8"/>
      <c r="E173" s="8"/>
      <c r="F173" s="8"/>
      <c r="G173" s="8"/>
      <c r="H173" s="8"/>
      <c r="I173" s="8"/>
      <c r="J173" s="8"/>
      <c r="K173" s="8"/>
    </row>
    <row r="174" spans="1:11" ht="12.75">
      <c r="A174" s="5">
        <v>45471</v>
      </c>
      <c r="B174" s="9" t="str">
        <f t="shared" si="8"/>
        <v>Пт</v>
      </c>
      <c r="C174" s="9" t="str">
        <f t="shared" si="9"/>
        <v>Н</v>
      </c>
      <c r="D174" s="8"/>
      <c r="E174" s="8"/>
      <c r="F174" s="8"/>
      <c r="G174" s="8"/>
      <c r="H174" s="8"/>
      <c r="I174" s="8"/>
      <c r="J174" s="8"/>
      <c r="K174" s="8"/>
    </row>
    <row r="175" spans="1:11" ht="12.75">
      <c r="A175" s="5">
        <v>45472</v>
      </c>
      <c r="B175" s="9" t="str">
        <f t="shared" si="8"/>
        <v>Сб</v>
      </c>
      <c r="C175" s="9" t="str">
        <f t="shared" si="9"/>
        <v>Н</v>
      </c>
      <c r="D175" s="8"/>
      <c r="E175" s="8"/>
      <c r="F175" s="8"/>
      <c r="G175" s="8"/>
      <c r="H175" s="8"/>
      <c r="I175" s="8"/>
      <c r="J175" s="8"/>
      <c r="K175" s="8"/>
    </row>
    <row r="176" spans="1:11" ht="12.75">
      <c r="A176" s="23">
        <v>45473</v>
      </c>
      <c r="B176" s="28" t="str">
        <f t="shared" si="8"/>
        <v>Вс</v>
      </c>
      <c r="C176" s="28" t="str">
        <f t="shared" si="9"/>
        <v>Н</v>
      </c>
      <c r="D176" s="27"/>
      <c r="E176" s="27"/>
      <c r="F176" s="27"/>
      <c r="G176" s="27"/>
      <c r="H176" s="27"/>
      <c r="I176" s="27"/>
      <c r="J176" s="27"/>
      <c r="K176" s="8"/>
    </row>
    <row r="177" spans="1:11" ht="12.75">
      <c r="A177" s="5">
        <v>45474</v>
      </c>
      <c r="B177" s="9" t="str">
        <f t="shared" si="8"/>
        <v>Пн</v>
      </c>
      <c r="C177" s="9" t="str">
        <f t="shared" si="9"/>
        <v>В</v>
      </c>
      <c r="D177" s="8"/>
      <c r="E177" s="8"/>
      <c r="F177" s="8"/>
      <c r="G177" s="60" t="s">
        <v>11</v>
      </c>
      <c r="H177" s="60"/>
      <c r="I177" s="60"/>
      <c r="J177" s="8"/>
      <c r="K177" s="8"/>
    </row>
    <row r="178" spans="1:11" ht="12.75">
      <c r="A178" s="5">
        <v>45475</v>
      </c>
      <c r="B178" s="9" t="str">
        <f t="shared" si="8"/>
        <v>Вт</v>
      </c>
      <c r="C178" s="9" t="str">
        <f t="shared" si="9"/>
        <v>В</v>
      </c>
      <c r="D178" s="8"/>
      <c r="E178" s="8"/>
      <c r="F178" s="8"/>
      <c r="G178" s="60" t="s">
        <v>11</v>
      </c>
      <c r="H178" s="60"/>
      <c r="I178" s="60"/>
      <c r="J178" s="8"/>
      <c r="K178" s="8"/>
    </row>
    <row r="179" spans="1:11" ht="12.75">
      <c r="A179" s="5">
        <v>45476</v>
      </c>
      <c r="B179" s="9" t="str">
        <f t="shared" si="8"/>
        <v>Ср</v>
      </c>
      <c r="C179" s="9" t="str">
        <f t="shared" si="9"/>
        <v>В</v>
      </c>
      <c r="D179" s="8"/>
      <c r="E179" s="8"/>
      <c r="F179" s="8"/>
      <c r="G179" s="60" t="s">
        <v>11</v>
      </c>
      <c r="H179" s="60"/>
      <c r="I179" s="60"/>
      <c r="J179" s="8"/>
      <c r="K179" s="8"/>
    </row>
    <row r="180" spans="1:11" ht="12.75">
      <c r="A180" s="5">
        <v>45477</v>
      </c>
      <c r="B180" s="9" t="str">
        <f t="shared" si="8"/>
        <v>Чт</v>
      </c>
      <c r="C180" s="9" t="str">
        <f t="shared" si="9"/>
        <v>В</v>
      </c>
      <c r="D180" s="8"/>
      <c r="E180" s="8"/>
      <c r="F180" s="8"/>
      <c r="G180" s="60" t="s">
        <v>11</v>
      </c>
      <c r="H180" s="60"/>
      <c r="I180" s="60"/>
      <c r="J180" s="8"/>
      <c r="K180" s="8"/>
    </row>
    <row r="181" spans="1:11" ht="12.75">
      <c r="A181" s="5">
        <v>45478</v>
      </c>
      <c r="B181" s="9" t="str">
        <f t="shared" si="8"/>
        <v>Пт</v>
      </c>
      <c r="C181" s="9" t="str">
        <f t="shared" si="9"/>
        <v>В</v>
      </c>
      <c r="D181" s="8"/>
      <c r="E181" s="8"/>
      <c r="F181" s="8"/>
      <c r="G181" s="60" t="s">
        <v>11</v>
      </c>
      <c r="H181" s="60"/>
      <c r="I181" s="60"/>
      <c r="J181" s="8"/>
      <c r="K181" s="8"/>
    </row>
    <row r="182" spans="1:11" ht="12.75">
      <c r="A182" s="5">
        <v>45479</v>
      </c>
      <c r="B182" s="9" t="str">
        <f t="shared" si="8"/>
        <v>Сб</v>
      </c>
      <c r="C182" s="9" t="str">
        <f t="shared" si="9"/>
        <v>В</v>
      </c>
      <c r="D182" s="8"/>
      <c r="E182" s="8"/>
      <c r="F182" s="8"/>
      <c r="G182" s="60" t="s">
        <v>11</v>
      </c>
      <c r="H182" s="60"/>
      <c r="I182" s="60"/>
      <c r="J182" s="8"/>
      <c r="K182" s="8"/>
    </row>
    <row r="183" spans="1:11" ht="12.75">
      <c r="A183" s="23">
        <v>45480</v>
      </c>
      <c r="B183" s="28" t="str">
        <f t="shared" si="8"/>
        <v>Вс</v>
      </c>
      <c r="C183" s="28" t="str">
        <f t="shared" si="9"/>
        <v>В</v>
      </c>
      <c r="D183" s="27"/>
      <c r="E183" s="27"/>
      <c r="F183" s="27"/>
      <c r="G183" s="27"/>
      <c r="H183" s="27"/>
      <c r="I183" s="27"/>
      <c r="J183" s="27"/>
      <c r="K183" s="8"/>
    </row>
    <row r="184" spans="1:11" ht="12.75">
      <c r="A184" s="5">
        <v>45481</v>
      </c>
      <c r="B184" s="9" t="str">
        <f t="shared" si="8"/>
        <v>Пн</v>
      </c>
      <c r="C184" s="9" t="str">
        <f t="shared" si="9"/>
        <v>Н</v>
      </c>
      <c r="D184" s="8"/>
      <c r="E184" s="8"/>
      <c r="F184" s="8"/>
      <c r="G184" s="60" t="s">
        <v>11</v>
      </c>
      <c r="H184" s="60"/>
      <c r="I184" s="60"/>
      <c r="J184" s="8"/>
      <c r="K184" s="8"/>
    </row>
    <row r="185" spans="1:11" ht="12.75">
      <c r="A185" s="1"/>
      <c r="B185" s="2"/>
      <c r="C185" s="2"/>
      <c r="D185" s="3" t="s">
        <v>0</v>
      </c>
      <c r="E185" s="3" t="s">
        <v>1</v>
      </c>
      <c r="F185" s="3" t="s">
        <v>2</v>
      </c>
      <c r="G185" s="3" t="s">
        <v>11</v>
      </c>
      <c r="H185" s="3" t="s">
        <v>11</v>
      </c>
      <c r="I185" s="3" t="s">
        <v>11</v>
      </c>
      <c r="J185" s="3" t="s">
        <v>5</v>
      </c>
      <c r="K185" s="3" t="s">
        <v>5</v>
      </c>
    </row>
    <row r="186" spans="1:11" ht="12.75">
      <c r="A186" s="16"/>
      <c r="D186" s="18"/>
      <c r="E186" s="18"/>
      <c r="F186" s="19"/>
      <c r="G186" s="18" t="s">
        <v>11</v>
      </c>
      <c r="H186" s="18" t="s">
        <v>11</v>
      </c>
      <c r="I186" s="18" t="s">
        <v>11</v>
      </c>
      <c r="J186" s="18"/>
      <c r="K186" s="18"/>
    </row>
    <row r="187" spans="1:11" ht="12.75">
      <c r="A187" s="16"/>
      <c r="D187" s="18"/>
      <c r="E187" s="18"/>
      <c r="F187" s="18"/>
      <c r="G187" s="19" t="s">
        <v>11</v>
      </c>
      <c r="H187" s="18" t="s">
        <v>11</v>
      </c>
      <c r="I187" s="18" t="s">
        <v>11</v>
      </c>
      <c r="J187" s="18"/>
      <c r="K187" s="18"/>
    </row>
    <row r="188" spans="1:11" ht="12.75">
      <c r="A188" s="16"/>
      <c r="D188" s="18"/>
      <c r="E188" s="18"/>
      <c r="F188" s="18"/>
      <c r="G188" s="18" t="s">
        <v>11</v>
      </c>
      <c r="H188" s="19" t="s">
        <v>11</v>
      </c>
      <c r="I188" s="18" t="s">
        <v>11</v>
      </c>
      <c r="J188" s="18"/>
      <c r="K188" s="18"/>
    </row>
    <row r="189" spans="1:11" ht="12.75">
      <c r="A189" s="16"/>
      <c r="D189" s="18"/>
      <c r="E189" s="18"/>
      <c r="F189" s="18"/>
      <c r="G189" s="18" t="s">
        <v>11</v>
      </c>
      <c r="H189" s="18" t="s">
        <v>11</v>
      </c>
      <c r="I189" s="19" t="s">
        <v>11</v>
      </c>
      <c r="J189" s="19"/>
      <c r="K189" s="19"/>
    </row>
    <row r="190" spans="1:11" ht="12.75" customHeight="1" hidden="1">
      <c r="A190" s="16"/>
      <c r="D190" s="18"/>
      <c r="E190" s="18"/>
      <c r="F190" s="18"/>
      <c r="G190" s="18"/>
      <c r="H190" s="18"/>
      <c r="I190" s="18"/>
      <c r="J190" s="18"/>
      <c r="K190" s="18"/>
    </row>
    <row r="191" spans="1:11" ht="12.75">
      <c r="A191" s="16"/>
      <c r="D191" s="18"/>
      <c r="E191" s="18"/>
      <c r="F191" s="18"/>
      <c r="G191" s="18" t="s">
        <v>44</v>
      </c>
      <c r="H191" s="18" t="s">
        <v>44</v>
      </c>
      <c r="I191" s="18" t="s">
        <v>44</v>
      </c>
      <c r="J191" s="18"/>
      <c r="K191" s="18"/>
    </row>
    <row r="192" spans="7:9" ht="12.75">
      <c r="G192" s="17" t="s">
        <v>44</v>
      </c>
      <c r="H192" s="17" t="s">
        <v>44</v>
      </c>
      <c r="I192" s="17" t="s">
        <v>44</v>
      </c>
    </row>
    <row r="193" spans="7:9" ht="12.75">
      <c r="G193" s="17" t="s">
        <v>44</v>
      </c>
      <c r="H193" s="17" t="s">
        <v>44</v>
      </c>
      <c r="I193" s="17" t="s">
        <v>44</v>
      </c>
    </row>
    <row r="194" spans="7:9" ht="12.75">
      <c r="G194" s="17" t="s">
        <v>44</v>
      </c>
      <c r="H194" s="17" t="s">
        <v>44</v>
      </c>
      <c r="I194" s="17" t="s">
        <v>44</v>
      </c>
    </row>
    <row r="195" spans="7:9" ht="12.75">
      <c r="G195" s="17" t="s">
        <v>44</v>
      </c>
      <c r="H195" s="17" t="s">
        <v>44</v>
      </c>
      <c r="I195" s="17" t="s">
        <v>44</v>
      </c>
    </row>
    <row r="196" spans="7:9" ht="12.75">
      <c r="G196" s="17" t="s">
        <v>44</v>
      </c>
      <c r="H196" s="17" t="s">
        <v>44</v>
      </c>
      <c r="I196" s="17" t="s">
        <v>44</v>
      </c>
    </row>
    <row r="198" spans="7:9" ht="12.75">
      <c r="G198" s="17" t="s">
        <v>44</v>
      </c>
      <c r="H198" s="17" t="s">
        <v>44</v>
      </c>
      <c r="I198" s="17" t="s">
        <v>44</v>
      </c>
    </row>
    <row r="199" spans="7:9" ht="12.75">
      <c r="G199" s="17" t="s">
        <v>44</v>
      </c>
      <c r="H199" s="17" t="s">
        <v>44</v>
      </c>
      <c r="I199" s="17" t="s">
        <v>44</v>
      </c>
    </row>
    <row r="200" spans="7:9" ht="12.75">
      <c r="G200" s="17" t="s">
        <v>44</v>
      </c>
      <c r="H200" s="17" t="s">
        <v>44</v>
      </c>
      <c r="I200" s="17" t="s">
        <v>44</v>
      </c>
    </row>
    <row r="201" spans="7:9" ht="12.75">
      <c r="G201" s="17" t="s">
        <v>44</v>
      </c>
      <c r="H201" s="17" t="s">
        <v>44</v>
      </c>
      <c r="I201" s="17" t="s">
        <v>44</v>
      </c>
    </row>
    <row r="202" spans="7:9" ht="12.75">
      <c r="G202" s="17" t="s">
        <v>44</v>
      </c>
      <c r="H202" s="17" t="s">
        <v>44</v>
      </c>
      <c r="I202" s="17" t="s">
        <v>44</v>
      </c>
    </row>
    <row r="203" spans="7:9" ht="12.75">
      <c r="G203" s="17" t="s">
        <v>44</v>
      </c>
      <c r="H203" s="17" t="s">
        <v>44</v>
      </c>
      <c r="I203" s="17" t="s">
        <v>44</v>
      </c>
    </row>
  </sheetData>
  <sheetProtection password="974A" sheet="1" objects="1" scenarios="1"/>
  <autoFilter ref="B1:C195"/>
  <mergeCells count="34">
    <mergeCell ref="G180:I180"/>
    <mergeCell ref="G181:I181"/>
    <mergeCell ref="G182:I182"/>
    <mergeCell ref="G184:I184"/>
    <mergeCell ref="D147:F147"/>
    <mergeCell ref="F149:G149"/>
    <mergeCell ref="D150:G150"/>
    <mergeCell ref="G177:I177"/>
    <mergeCell ref="G178:I178"/>
    <mergeCell ref="G179:I179"/>
    <mergeCell ref="D133:F133"/>
    <mergeCell ref="F135:I135"/>
    <mergeCell ref="F139:I139"/>
    <mergeCell ref="D140:F140"/>
    <mergeCell ref="D143:G143"/>
    <mergeCell ref="D146:F146"/>
    <mergeCell ref="F111:I111"/>
    <mergeCell ref="D118:F118"/>
    <mergeCell ref="F121:I121"/>
    <mergeCell ref="F125:I125"/>
    <mergeCell ref="D126:F126"/>
    <mergeCell ref="D132:F132"/>
    <mergeCell ref="F83:I83"/>
    <mergeCell ref="D86:G86"/>
    <mergeCell ref="D90:F90"/>
    <mergeCell ref="F97:I97"/>
    <mergeCell ref="F100:G100"/>
    <mergeCell ref="D104:F104"/>
    <mergeCell ref="D27:F27"/>
    <mergeCell ref="D34:F34"/>
    <mergeCell ref="F41:G41"/>
    <mergeCell ref="F55:G55"/>
    <mergeCell ref="F69:I69"/>
    <mergeCell ref="D76:F76"/>
  </mergeCells>
  <conditionalFormatting sqref="B2:B120 B151:B184">
    <cfRule type="cellIs" priority="2" dxfId="159" operator="equal" stopIfTrue="1">
      <formula>"Вс"</formula>
    </cfRule>
  </conditionalFormatting>
  <conditionalFormatting sqref="B121:B150">
    <cfRule type="cellIs" priority="1" dxfId="159" operator="equal" stopIfTrue="1">
      <formula>"Вс"</formula>
    </cfRule>
  </conditionalFormatting>
  <conditionalFormatting sqref="D2:J2">
    <cfRule type="expression" priority="3" dxfId="0" stopIfTrue="1">
      <formula>AND(TODAY()&gt;$A2,D2&lt;&gt;"")</formula>
    </cfRule>
  </conditionalFormatting>
  <conditionalFormatting sqref="D3:J3">
    <cfRule type="expression" priority="4" dxfId="0" stopIfTrue="1">
      <formula>AND(TODAY()&gt;$A3,D3&lt;&gt;"")</formula>
    </cfRule>
  </conditionalFormatting>
  <conditionalFormatting sqref="D4:J4">
    <cfRule type="expression" priority="5" dxfId="0" stopIfTrue="1">
      <formula>AND(TODAY()&gt;$A4,D4&lt;&gt;"")</formula>
    </cfRule>
  </conditionalFormatting>
  <conditionalFormatting sqref="D5:J5">
    <cfRule type="expression" priority="6" dxfId="0" stopIfTrue="1">
      <formula>AND(TODAY()&gt;$A5,D5&lt;&gt;"")</formula>
    </cfRule>
  </conditionalFormatting>
  <conditionalFormatting sqref="D6:J6">
    <cfRule type="expression" priority="7" dxfId="0" stopIfTrue="1">
      <formula>AND(TODAY()&gt;$A6,D6&lt;&gt;"")</formula>
    </cfRule>
  </conditionalFormatting>
  <conditionalFormatting sqref="D7:J7">
    <cfRule type="expression" priority="8" dxfId="0" stopIfTrue="1">
      <formula>AND(TODAY()&gt;$A7,D7&lt;&gt;"")</formula>
    </cfRule>
  </conditionalFormatting>
  <conditionalFormatting sqref="D9:J9">
    <cfRule type="expression" priority="9" dxfId="0" stopIfTrue="1">
      <formula>AND(TODAY()&gt;$A9,D9&lt;&gt;"")</formula>
    </cfRule>
  </conditionalFormatting>
  <conditionalFormatting sqref="D10:J10">
    <cfRule type="expression" priority="10" dxfId="0" stopIfTrue="1">
      <formula>AND(TODAY()&gt;$A10,D10&lt;&gt;"")</formula>
    </cfRule>
  </conditionalFormatting>
  <conditionalFormatting sqref="D11:J11">
    <cfRule type="expression" priority="11" dxfId="0" stopIfTrue="1">
      <formula>AND(TODAY()&gt;$A11,D11&lt;&gt;"")</formula>
    </cfRule>
  </conditionalFormatting>
  <conditionalFormatting sqref="D12:J12">
    <cfRule type="expression" priority="12" dxfId="0" stopIfTrue="1">
      <formula>AND(TODAY()&gt;$A12,D12&lt;&gt;"")</formula>
    </cfRule>
  </conditionalFormatting>
  <conditionalFormatting sqref="D13:J13">
    <cfRule type="expression" priority="13" dxfId="0" stopIfTrue="1">
      <formula>AND(TODAY()&gt;$A13,D13&lt;&gt;"")</formula>
    </cfRule>
  </conditionalFormatting>
  <conditionalFormatting sqref="D14:J14">
    <cfRule type="expression" priority="14" dxfId="0" stopIfTrue="1">
      <formula>AND(TODAY()&gt;$A14,D14&lt;&gt;"")</formula>
    </cfRule>
  </conditionalFormatting>
  <conditionalFormatting sqref="D16:J16">
    <cfRule type="expression" priority="15" dxfId="0" stopIfTrue="1">
      <formula>AND(TODAY()&gt;$A16,D16&lt;&gt;"")</formula>
    </cfRule>
  </conditionalFormatting>
  <conditionalFormatting sqref="D17:J17">
    <cfRule type="expression" priority="16" dxfId="0" stopIfTrue="1">
      <formula>AND(TODAY()&gt;$A17,D17&lt;&gt;"")</formula>
    </cfRule>
  </conditionalFormatting>
  <conditionalFormatting sqref="D18:J18">
    <cfRule type="expression" priority="17" dxfId="0" stopIfTrue="1">
      <formula>AND(TODAY()&gt;$A18,D18&lt;&gt;"")</formula>
    </cfRule>
  </conditionalFormatting>
  <conditionalFormatting sqref="D19:J19">
    <cfRule type="expression" priority="18" dxfId="0" stopIfTrue="1">
      <formula>AND(TODAY()&gt;$A19,D19&lt;&gt;"")</formula>
    </cfRule>
  </conditionalFormatting>
  <conditionalFormatting sqref="D20:J20">
    <cfRule type="expression" priority="19" dxfId="0" stopIfTrue="1">
      <formula>AND(TODAY()&gt;$A20,D20&lt;&gt;"")</formula>
    </cfRule>
  </conditionalFormatting>
  <conditionalFormatting sqref="D21:J21">
    <cfRule type="expression" priority="20" dxfId="0" stopIfTrue="1">
      <formula>AND(TODAY()&gt;$A21,D21&lt;&gt;"")</formula>
    </cfRule>
  </conditionalFormatting>
  <conditionalFormatting sqref="D23:J23">
    <cfRule type="expression" priority="21" dxfId="0" stopIfTrue="1">
      <formula>AND(TODAY()&gt;$A23,D23&lt;&gt;"")</formula>
    </cfRule>
  </conditionalFormatting>
  <conditionalFormatting sqref="D24:J24">
    <cfRule type="expression" priority="22" dxfId="0" stopIfTrue="1">
      <formula>AND(TODAY()&gt;$A24,D24&lt;&gt;"")</formula>
    </cfRule>
  </conditionalFormatting>
  <conditionalFormatting sqref="D25:J25">
    <cfRule type="expression" priority="23" dxfId="0" stopIfTrue="1">
      <formula>AND(TODAY()&gt;$A25,D25&lt;&gt;"")</formula>
    </cfRule>
  </conditionalFormatting>
  <conditionalFormatting sqref="D26:J26">
    <cfRule type="expression" priority="24" dxfId="0" stopIfTrue="1">
      <formula>AND(TODAY()&gt;$A26,D26&lt;&gt;"")</formula>
    </cfRule>
  </conditionalFormatting>
  <conditionalFormatting sqref="D27 G27:J27">
    <cfRule type="expression" priority="25" dxfId="0" stopIfTrue="1">
      <formula>AND(TODAY()&gt;$A27,D27&lt;&gt;"")</formula>
    </cfRule>
  </conditionalFormatting>
  <conditionalFormatting sqref="D28:J28">
    <cfRule type="expression" priority="26" dxfId="0" stopIfTrue="1">
      <formula>AND(TODAY()&gt;$A28,D28&lt;&gt;"")</formula>
    </cfRule>
  </conditionalFormatting>
  <conditionalFormatting sqref="D30:J30">
    <cfRule type="expression" priority="27" dxfId="0" stopIfTrue="1">
      <formula>AND(TODAY()&gt;$A30,D30&lt;&gt;"")</formula>
    </cfRule>
  </conditionalFormatting>
  <conditionalFormatting sqref="D31:J31">
    <cfRule type="expression" priority="28" dxfId="0" stopIfTrue="1">
      <formula>AND(TODAY()&gt;$A31,D31&lt;&gt;"")</formula>
    </cfRule>
  </conditionalFormatting>
  <conditionalFormatting sqref="D32:J32">
    <cfRule type="expression" priority="29" dxfId="0" stopIfTrue="1">
      <formula>AND(TODAY()&gt;$A32,D32&lt;&gt;"")</formula>
    </cfRule>
  </conditionalFormatting>
  <conditionalFormatting sqref="D33:J33">
    <cfRule type="expression" priority="30" dxfId="0" stopIfTrue="1">
      <formula>AND(TODAY()&gt;$A33,D33&lt;&gt;"")</formula>
    </cfRule>
  </conditionalFormatting>
  <conditionalFormatting sqref="D34 G34:J34">
    <cfRule type="expression" priority="31" dxfId="0" stopIfTrue="1">
      <formula>AND(TODAY()&gt;$A34,D34&lt;&gt;"")</formula>
    </cfRule>
  </conditionalFormatting>
  <conditionalFormatting sqref="D35:J35">
    <cfRule type="expression" priority="32" dxfId="0" stopIfTrue="1">
      <formula>AND(TODAY()&gt;$A35,D35&lt;&gt;"")</formula>
    </cfRule>
  </conditionalFormatting>
  <conditionalFormatting sqref="D37:J37">
    <cfRule type="expression" priority="33" dxfId="0" stopIfTrue="1">
      <formula>AND(TODAY()&gt;$A37,D37&lt;&gt;"")</formula>
    </cfRule>
  </conditionalFormatting>
  <conditionalFormatting sqref="D38:J38">
    <cfRule type="expression" priority="34" dxfId="0" stopIfTrue="1">
      <formula>AND(TODAY()&gt;$A38,D38&lt;&gt;"")</formula>
    </cfRule>
  </conditionalFormatting>
  <conditionalFormatting sqref="D39:J39">
    <cfRule type="expression" priority="35" dxfId="0" stopIfTrue="1">
      <formula>AND(TODAY()&gt;$A39,D39&lt;&gt;"")</formula>
    </cfRule>
  </conditionalFormatting>
  <conditionalFormatting sqref="D40:J40">
    <cfRule type="expression" priority="36" dxfId="0" stopIfTrue="1">
      <formula>AND(TODAY()&gt;$A40,D40&lt;&gt;"")</formula>
    </cfRule>
  </conditionalFormatting>
  <conditionalFormatting sqref="D41:F41 H41:J41">
    <cfRule type="expression" priority="37" dxfId="0" stopIfTrue="1">
      <formula>AND(TODAY()&gt;$A41,D41&lt;&gt;"")</formula>
    </cfRule>
  </conditionalFormatting>
  <conditionalFormatting sqref="D42:J42">
    <cfRule type="expression" priority="38" dxfId="0" stopIfTrue="1">
      <formula>AND(TODAY()&gt;$A42,D42&lt;&gt;"")</formula>
    </cfRule>
  </conditionalFormatting>
  <conditionalFormatting sqref="D44:J44">
    <cfRule type="expression" priority="39" dxfId="0" stopIfTrue="1">
      <formula>AND(TODAY()&gt;$A44,D44&lt;&gt;"")</formula>
    </cfRule>
  </conditionalFormatting>
  <conditionalFormatting sqref="D45:J45">
    <cfRule type="expression" priority="40" dxfId="0" stopIfTrue="1">
      <formula>AND(TODAY()&gt;$A45,D45&lt;&gt;"")</formula>
    </cfRule>
  </conditionalFormatting>
  <conditionalFormatting sqref="D46:J46">
    <cfRule type="expression" priority="41" dxfId="0" stopIfTrue="1">
      <formula>AND(TODAY()&gt;$A46,D46&lt;&gt;"")</formula>
    </cfRule>
  </conditionalFormatting>
  <conditionalFormatting sqref="D47:J47">
    <cfRule type="expression" priority="42" dxfId="0" stopIfTrue="1">
      <formula>AND(TODAY()&gt;$A47,D47&lt;&gt;"")</formula>
    </cfRule>
  </conditionalFormatting>
  <conditionalFormatting sqref="D48:J48">
    <cfRule type="expression" priority="43" dxfId="0" stopIfTrue="1">
      <formula>AND(TODAY()&gt;$A48,D48&lt;&gt;"")</formula>
    </cfRule>
  </conditionalFormatting>
  <conditionalFormatting sqref="D49:J49">
    <cfRule type="expression" priority="44" dxfId="0" stopIfTrue="1">
      <formula>AND(TODAY()&gt;$A49,D49&lt;&gt;"")</formula>
    </cfRule>
  </conditionalFormatting>
  <conditionalFormatting sqref="D51:J51">
    <cfRule type="expression" priority="45" dxfId="0" stopIfTrue="1">
      <formula>AND(TODAY()&gt;$A51,D51&lt;&gt;"")</formula>
    </cfRule>
  </conditionalFormatting>
  <conditionalFormatting sqref="D52:J52">
    <cfRule type="expression" priority="46" dxfId="0" stopIfTrue="1">
      <formula>AND(TODAY()&gt;$A52,D52&lt;&gt;"")</formula>
    </cfRule>
  </conditionalFormatting>
  <conditionalFormatting sqref="D53:J53">
    <cfRule type="expression" priority="47" dxfId="0" stopIfTrue="1">
      <formula>AND(TODAY()&gt;$A53,D53&lt;&gt;"")</formula>
    </cfRule>
  </conditionalFormatting>
  <conditionalFormatting sqref="D54:J54">
    <cfRule type="expression" priority="48" dxfId="0" stopIfTrue="1">
      <formula>AND(TODAY()&gt;$A54,D54&lt;&gt;"")</formula>
    </cfRule>
  </conditionalFormatting>
  <conditionalFormatting sqref="D55:F55 H55:J55">
    <cfRule type="expression" priority="49" dxfId="0" stopIfTrue="1">
      <formula>AND(TODAY()&gt;$A55,D55&lt;&gt;"")</formula>
    </cfRule>
  </conditionalFormatting>
  <conditionalFormatting sqref="D56:J56">
    <cfRule type="expression" priority="50" dxfId="0" stopIfTrue="1">
      <formula>AND(TODAY()&gt;$A56,D56&lt;&gt;"")</formula>
    </cfRule>
  </conditionalFormatting>
  <conditionalFormatting sqref="D58:J58">
    <cfRule type="expression" priority="51" dxfId="0" stopIfTrue="1">
      <formula>AND(TODAY()&gt;$A58,D58&lt;&gt;"")</formula>
    </cfRule>
  </conditionalFormatting>
  <conditionalFormatting sqref="D59:J59">
    <cfRule type="expression" priority="52" dxfId="0" stopIfTrue="1">
      <formula>AND(TODAY()&gt;$A59,D59&lt;&gt;"")</formula>
    </cfRule>
  </conditionalFormatting>
  <conditionalFormatting sqref="D60:J60">
    <cfRule type="expression" priority="53" dxfId="0" stopIfTrue="1">
      <formula>AND(TODAY()&gt;$A60,D60&lt;&gt;"")</formula>
    </cfRule>
  </conditionalFormatting>
  <conditionalFormatting sqref="D61:J61">
    <cfRule type="expression" priority="54" dxfId="0" stopIfTrue="1">
      <formula>AND(TODAY()&gt;$A61,D61&lt;&gt;"")</formula>
    </cfRule>
  </conditionalFormatting>
  <conditionalFormatting sqref="D62:J62">
    <cfRule type="expression" priority="55" dxfId="0" stopIfTrue="1">
      <formula>AND(TODAY()&gt;$A62,D62&lt;&gt;"")</formula>
    </cfRule>
  </conditionalFormatting>
  <conditionalFormatting sqref="D63:J63">
    <cfRule type="expression" priority="56" dxfId="0" stopIfTrue="1">
      <formula>AND(TODAY()&gt;$A63,D63&lt;&gt;"")</formula>
    </cfRule>
  </conditionalFormatting>
  <conditionalFormatting sqref="D65:J65">
    <cfRule type="expression" priority="57" dxfId="0" stopIfTrue="1">
      <formula>AND(TODAY()&gt;$A65,D65&lt;&gt;"")</formula>
    </cfRule>
  </conditionalFormatting>
  <conditionalFormatting sqref="D66:J66">
    <cfRule type="expression" priority="58" dxfId="0" stopIfTrue="1">
      <formula>AND(TODAY()&gt;$A66,D66&lt;&gt;"")</formula>
    </cfRule>
  </conditionalFormatting>
  <conditionalFormatting sqref="D67:J67">
    <cfRule type="expression" priority="59" dxfId="0" stopIfTrue="1">
      <formula>AND(TODAY()&gt;$A67,D67&lt;&gt;"")</formula>
    </cfRule>
  </conditionalFormatting>
  <conditionalFormatting sqref="D68:J68">
    <cfRule type="expression" priority="60" dxfId="0" stopIfTrue="1">
      <formula>AND(TODAY()&gt;$A68,D68&lt;&gt;"")</formula>
    </cfRule>
  </conditionalFormatting>
  <conditionalFormatting sqref="D69:F69 J69">
    <cfRule type="expression" priority="61" dxfId="0" stopIfTrue="1">
      <formula>AND(TODAY()&gt;$A69,D69&lt;&gt;"")</formula>
    </cfRule>
  </conditionalFormatting>
  <conditionalFormatting sqref="D70:J70">
    <cfRule type="expression" priority="62" dxfId="0" stopIfTrue="1">
      <formula>AND(TODAY()&gt;$A70,D70&lt;&gt;"")</formula>
    </cfRule>
  </conditionalFormatting>
  <conditionalFormatting sqref="D72:J72">
    <cfRule type="expression" priority="63" dxfId="0" stopIfTrue="1">
      <formula>AND(TODAY()&gt;$A72,D72&lt;&gt;"")</formula>
    </cfRule>
  </conditionalFormatting>
  <conditionalFormatting sqref="D73:J73">
    <cfRule type="expression" priority="64" dxfId="0" stopIfTrue="1">
      <formula>AND(TODAY()&gt;$A73,D73&lt;&gt;"")</formula>
    </cfRule>
  </conditionalFormatting>
  <conditionalFormatting sqref="D74:J74">
    <cfRule type="expression" priority="65" dxfId="0" stopIfTrue="1">
      <formula>AND(TODAY()&gt;$A74,D74&lt;&gt;"")</formula>
    </cfRule>
  </conditionalFormatting>
  <conditionalFormatting sqref="D75:J75">
    <cfRule type="expression" priority="66" dxfId="0" stopIfTrue="1">
      <formula>AND(TODAY()&gt;$A75,D75&lt;&gt;"")</formula>
    </cfRule>
  </conditionalFormatting>
  <conditionalFormatting sqref="D76 G76:J76">
    <cfRule type="expression" priority="67" dxfId="0" stopIfTrue="1">
      <formula>AND(TODAY()&gt;$A76,D76&lt;&gt;"")</formula>
    </cfRule>
  </conditionalFormatting>
  <conditionalFormatting sqref="D77:J77">
    <cfRule type="expression" priority="68" dxfId="0" stopIfTrue="1">
      <formula>AND(TODAY()&gt;$A77,D77&lt;&gt;"")</formula>
    </cfRule>
  </conditionalFormatting>
  <conditionalFormatting sqref="D79:J79">
    <cfRule type="expression" priority="69" dxfId="0" stopIfTrue="1">
      <formula>AND(TODAY()&gt;$A79,D79&lt;&gt;"")</formula>
    </cfRule>
  </conditionalFormatting>
  <conditionalFormatting sqref="D80:J80">
    <cfRule type="expression" priority="70" dxfId="0" stopIfTrue="1">
      <formula>AND(TODAY()&gt;$A80,D80&lt;&gt;"")</formula>
    </cfRule>
  </conditionalFormatting>
  <conditionalFormatting sqref="D81:J81">
    <cfRule type="expression" priority="71" dxfId="0" stopIfTrue="1">
      <formula>AND(TODAY()&gt;$A81,D81&lt;&gt;"")</formula>
    </cfRule>
  </conditionalFormatting>
  <conditionalFormatting sqref="D82:J82">
    <cfRule type="expression" priority="72" dxfId="0" stopIfTrue="1">
      <formula>AND(TODAY()&gt;$A82,D82&lt;&gt;"")</formula>
    </cfRule>
  </conditionalFormatting>
  <conditionalFormatting sqref="D83:F83 J83">
    <cfRule type="expression" priority="73" dxfId="0" stopIfTrue="1">
      <formula>AND(TODAY()&gt;$A83,D83&lt;&gt;"")</formula>
    </cfRule>
  </conditionalFormatting>
  <conditionalFormatting sqref="D84:J84">
    <cfRule type="expression" priority="74" dxfId="0" stopIfTrue="1">
      <formula>AND(TODAY()&gt;$A84,D84&lt;&gt;"")</formula>
    </cfRule>
  </conditionalFormatting>
  <conditionalFormatting sqref="D86 H86:J86">
    <cfRule type="expression" priority="75" dxfId="0" stopIfTrue="1">
      <formula>AND(TODAY()&gt;$A86,D86&lt;&gt;"")</formula>
    </cfRule>
  </conditionalFormatting>
  <conditionalFormatting sqref="D87:J87">
    <cfRule type="expression" priority="76" dxfId="0" stopIfTrue="1">
      <formula>AND(TODAY()&gt;$A87,D87&lt;&gt;"")</formula>
    </cfRule>
  </conditionalFormatting>
  <conditionalFormatting sqref="D88:J88">
    <cfRule type="expression" priority="77" dxfId="0" stopIfTrue="1">
      <formula>AND(TODAY()&gt;$A88,D88&lt;&gt;"")</formula>
    </cfRule>
  </conditionalFormatting>
  <conditionalFormatting sqref="D89:J89">
    <cfRule type="expression" priority="78" dxfId="0" stopIfTrue="1">
      <formula>AND(TODAY()&gt;$A89,D89&lt;&gt;"")</formula>
    </cfRule>
  </conditionalFormatting>
  <conditionalFormatting sqref="D90 G90:J90">
    <cfRule type="expression" priority="79" dxfId="0" stopIfTrue="1">
      <formula>AND(TODAY()&gt;$A90,D90&lt;&gt;"")</formula>
    </cfRule>
  </conditionalFormatting>
  <conditionalFormatting sqref="D91:J91">
    <cfRule type="expression" priority="80" dxfId="0" stopIfTrue="1">
      <formula>AND(TODAY()&gt;$A91,D91&lt;&gt;"")</formula>
    </cfRule>
  </conditionalFormatting>
  <conditionalFormatting sqref="D93:J93">
    <cfRule type="expression" priority="81" dxfId="0" stopIfTrue="1">
      <formula>AND(TODAY()&gt;$A93,D93&lt;&gt;"")</formula>
    </cfRule>
  </conditionalFormatting>
  <conditionalFormatting sqref="D94:J94">
    <cfRule type="expression" priority="82" dxfId="0" stopIfTrue="1">
      <formula>AND(TODAY()&gt;$A94,D94&lt;&gt;"")</formula>
    </cfRule>
  </conditionalFormatting>
  <conditionalFormatting sqref="D95:J95">
    <cfRule type="expression" priority="83" dxfId="0" stopIfTrue="1">
      <formula>AND(TODAY()&gt;$A95,D95&lt;&gt;"")</formula>
    </cfRule>
  </conditionalFormatting>
  <conditionalFormatting sqref="D96:J96">
    <cfRule type="expression" priority="84" dxfId="0" stopIfTrue="1">
      <formula>AND(TODAY()&gt;$A96,D96&lt;&gt;"")</formula>
    </cfRule>
  </conditionalFormatting>
  <conditionalFormatting sqref="D97:F97 J97">
    <cfRule type="expression" priority="85" dxfId="0" stopIfTrue="1">
      <formula>AND(TODAY()&gt;$A97,D97&lt;&gt;"")</formula>
    </cfRule>
  </conditionalFormatting>
  <conditionalFormatting sqref="D98:J98">
    <cfRule type="expression" priority="86" dxfId="0" stopIfTrue="1">
      <formula>AND(TODAY()&gt;$A98,D98&lt;&gt;"")</formula>
    </cfRule>
  </conditionalFormatting>
  <conditionalFormatting sqref="D100:F100 H100:J100">
    <cfRule type="expression" priority="87" dxfId="0" stopIfTrue="1">
      <formula>AND(TODAY()&gt;$A100,D100&lt;&gt;"")</formula>
    </cfRule>
  </conditionalFormatting>
  <conditionalFormatting sqref="D101:J101">
    <cfRule type="expression" priority="88" dxfId="0" stopIfTrue="1">
      <formula>AND(TODAY()&gt;$A101,D101&lt;&gt;"")</formula>
    </cfRule>
  </conditionalFormatting>
  <conditionalFormatting sqref="D102:J102">
    <cfRule type="expression" priority="89" dxfId="0" stopIfTrue="1">
      <formula>AND(TODAY()&gt;$A102,D102&lt;&gt;"")</formula>
    </cfRule>
  </conditionalFormatting>
  <conditionalFormatting sqref="D103:J103">
    <cfRule type="expression" priority="90" dxfId="0" stopIfTrue="1">
      <formula>AND(TODAY()&gt;$A103,D103&lt;&gt;"")</formula>
    </cfRule>
  </conditionalFormatting>
  <conditionalFormatting sqref="D104 G104:J104">
    <cfRule type="expression" priority="91" dxfId="0" stopIfTrue="1">
      <formula>AND(TODAY()&gt;$A104,D104&lt;&gt;"")</formula>
    </cfRule>
  </conditionalFormatting>
  <conditionalFormatting sqref="D105:J105">
    <cfRule type="expression" priority="92" dxfId="0" stopIfTrue="1">
      <formula>AND(TODAY()&gt;$A105,D105&lt;&gt;"")</formula>
    </cfRule>
  </conditionalFormatting>
  <conditionalFormatting sqref="D107:J107">
    <cfRule type="expression" priority="93" dxfId="0" stopIfTrue="1">
      <formula>AND(TODAY()&gt;$A107,D107&lt;&gt;"")</formula>
    </cfRule>
  </conditionalFormatting>
  <conditionalFormatting sqref="D108:J108">
    <cfRule type="expression" priority="94" dxfId="0" stopIfTrue="1">
      <formula>AND(TODAY()&gt;$A108,D108&lt;&gt;"")</formula>
    </cfRule>
  </conditionalFormatting>
  <conditionalFormatting sqref="D109:J109">
    <cfRule type="expression" priority="95" dxfId="0" stopIfTrue="1">
      <formula>AND(TODAY()&gt;$A109,D109&lt;&gt;"")</formula>
    </cfRule>
  </conditionalFormatting>
  <conditionalFormatting sqref="D110:J110">
    <cfRule type="expression" priority="96" dxfId="0" stopIfTrue="1">
      <formula>AND(TODAY()&gt;$A110,D110&lt;&gt;"")</formula>
    </cfRule>
  </conditionalFormatting>
  <conditionalFormatting sqref="D111:F111 J111">
    <cfRule type="expression" priority="97" dxfId="0" stopIfTrue="1">
      <formula>AND(TODAY()&gt;$A111,D111&lt;&gt;"")</formula>
    </cfRule>
  </conditionalFormatting>
  <conditionalFormatting sqref="D112:J112">
    <cfRule type="expression" priority="98" dxfId="0" stopIfTrue="1">
      <formula>AND(TODAY()&gt;$A112,D112&lt;&gt;"")</formula>
    </cfRule>
  </conditionalFormatting>
  <conditionalFormatting sqref="D114:J114">
    <cfRule type="expression" priority="99" dxfId="0" stopIfTrue="1">
      <formula>AND(TODAY()&gt;$A114,D114&lt;&gt;"")</formula>
    </cfRule>
  </conditionalFormatting>
  <conditionalFormatting sqref="D115:J115">
    <cfRule type="expression" priority="100" dxfId="0" stopIfTrue="1">
      <formula>AND(TODAY()&gt;$A115,D115&lt;&gt;"")</formula>
    </cfRule>
  </conditionalFormatting>
  <conditionalFormatting sqref="D116:J116">
    <cfRule type="expression" priority="101" dxfId="0" stopIfTrue="1">
      <formula>AND(TODAY()&gt;$A116,D116&lt;&gt;"")</formula>
    </cfRule>
  </conditionalFormatting>
  <conditionalFormatting sqref="D117:J117">
    <cfRule type="expression" priority="102" dxfId="0" stopIfTrue="1">
      <formula>AND(TODAY()&gt;$A117,D117&lt;&gt;"")</formula>
    </cfRule>
  </conditionalFormatting>
  <conditionalFormatting sqref="D118 G118:J118">
    <cfRule type="expression" priority="103" dxfId="0" stopIfTrue="1">
      <formula>AND(TODAY()&gt;$A118,D118&lt;&gt;"")</formula>
    </cfRule>
  </conditionalFormatting>
  <conditionalFormatting sqref="D119:J119">
    <cfRule type="expression" priority="104" dxfId="0" stopIfTrue="1">
      <formula>AND(TODAY()&gt;$A119,D119&lt;&gt;"")</formula>
    </cfRule>
  </conditionalFormatting>
  <conditionalFormatting sqref="D121:F121 J121">
    <cfRule type="expression" priority="105" dxfId="0" stopIfTrue="1">
      <formula>AND(TODAY()&gt;$A121,D121&lt;&gt;"")</formula>
    </cfRule>
  </conditionalFormatting>
  <conditionalFormatting sqref="D122:J122">
    <cfRule type="expression" priority="106" dxfId="0" stopIfTrue="1">
      <formula>AND(TODAY()&gt;$A122,D122&lt;&gt;"")</formula>
    </cfRule>
  </conditionalFormatting>
  <conditionalFormatting sqref="D123:J123">
    <cfRule type="expression" priority="107" dxfId="0" stopIfTrue="1">
      <formula>AND(TODAY()&gt;$A123,D123&lt;&gt;"")</formula>
    </cfRule>
  </conditionalFormatting>
  <conditionalFormatting sqref="D124:J124">
    <cfRule type="expression" priority="108" dxfId="0" stopIfTrue="1">
      <formula>AND(TODAY()&gt;$A124,D124&lt;&gt;"")</formula>
    </cfRule>
  </conditionalFormatting>
  <conditionalFormatting sqref="D125:F125 J125">
    <cfRule type="expression" priority="109" dxfId="0" stopIfTrue="1">
      <formula>AND(TODAY()&gt;$A125,D125&lt;&gt;"")</formula>
    </cfRule>
  </conditionalFormatting>
  <conditionalFormatting sqref="D126 G126:J126">
    <cfRule type="expression" priority="110" dxfId="0" stopIfTrue="1">
      <formula>AND(TODAY()&gt;$A126,D126&lt;&gt;"")</formula>
    </cfRule>
  </conditionalFormatting>
  <conditionalFormatting sqref="D128:J128">
    <cfRule type="expression" priority="111" dxfId="0" stopIfTrue="1">
      <formula>AND(TODAY()&gt;$A128,D128&lt;&gt;"")</formula>
    </cfRule>
  </conditionalFormatting>
  <conditionalFormatting sqref="D129:J129">
    <cfRule type="expression" priority="112" dxfId="0" stopIfTrue="1">
      <formula>AND(TODAY()&gt;$A129,D129&lt;&gt;"")</formula>
    </cfRule>
  </conditionalFormatting>
  <conditionalFormatting sqref="D130:J130">
    <cfRule type="expression" priority="113" dxfId="0" stopIfTrue="1">
      <formula>AND(TODAY()&gt;$A130,D130&lt;&gt;"")</formula>
    </cfRule>
  </conditionalFormatting>
  <conditionalFormatting sqref="D131:J131">
    <cfRule type="expression" priority="114" dxfId="0" stopIfTrue="1">
      <formula>AND(TODAY()&gt;$A131,D131&lt;&gt;"")</formula>
    </cfRule>
  </conditionalFormatting>
  <conditionalFormatting sqref="D132 G132:J132">
    <cfRule type="expression" priority="115" dxfId="0" stopIfTrue="1">
      <formula>AND(TODAY()&gt;$A132,D132&lt;&gt;"")</formula>
    </cfRule>
  </conditionalFormatting>
  <conditionalFormatting sqref="D133 G133:J133">
    <cfRule type="expression" priority="116" dxfId="0" stopIfTrue="1">
      <formula>AND(TODAY()&gt;$A133,D133&lt;&gt;"")</formula>
    </cfRule>
  </conditionalFormatting>
  <conditionalFormatting sqref="D135:F135 J135">
    <cfRule type="expression" priority="117" dxfId="0" stopIfTrue="1">
      <formula>AND(TODAY()&gt;$A135,D135&lt;&gt;"")</formula>
    </cfRule>
  </conditionalFormatting>
  <conditionalFormatting sqref="D136:J136">
    <cfRule type="expression" priority="118" dxfId="0" stopIfTrue="1">
      <formula>AND(TODAY()&gt;$A136,D136&lt;&gt;"")</formula>
    </cfRule>
  </conditionalFormatting>
  <conditionalFormatting sqref="D137:J137">
    <cfRule type="expression" priority="119" dxfId="0" stopIfTrue="1">
      <formula>AND(TODAY()&gt;$A137,D137&lt;&gt;"")</formula>
    </cfRule>
  </conditionalFormatting>
  <conditionalFormatting sqref="D138:J138">
    <cfRule type="expression" priority="120" dxfId="0" stopIfTrue="1">
      <formula>AND(TODAY()&gt;$A138,D138&lt;&gt;"")</formula>
    </cfRule>
  </conditionalFormatting>
  <conditionalFormatting sqref="D139:F139 J139">
    <cfRule type="expression" priority="121" dxfId="0" stopIfTrue="1">
      <formula>AND(TODAY()&gt;$A139,D139&lt;&gt;"")</formula>
    </cfRule>
  </conditionalFormatting>
  <conditionalFormatting sqref="D140 G140:J140">
    <cfRule type="expression" priority="122" dxfId="0" stopIfTrue="1">
      <formula>AND(TODAY()&gt;$A140,D140&lt;&gt;"")</formula>
    </cfRule>
  </conditionalFormatting>
  <conditionalFormatting sqref="D142:J142">
    <cfRule type="expression" priority="123" dxfId="0" stopIfTrue="1">
      <formula>AND(TODAY()&gt;$A142,D142&lt;&gt;"")</formula>
    </cfRule>
  </conditionalFormatting>
  <conditionalFormatting sqref="D143 H143:J143">
    <cfRule type="expression" priority="124" dxfId="0" stopIfTrue="1">
      <formula>AND(TODAY()&gt;$A143,D143&lt;&gt;"")</formula>
    </cfRule>
  </conditionalFormatting>
  <conditionalFormatting sqref="D144:J144">
    <cfRule type="expression" priority="125" dxfId="0" stopIfTrue="1">
      <formula>AND(TODAY()&gt;$A144,D144&lt;&gt;"")</formula>
    </cfRule>
  </conditionalFormatting>
  <conditionalFormatting sqref="D145:J145">
    <cfRule type="expression" priority="126" dxfId="0" stopIfTrue="1">
      <formula>AND(TODAY()&gt;$A145,D145&lt;&gt;"")</formula>
    </cfRule>
  </conditionalFormatting>
  <conditionalFormatting sqref="D146 G146:J146">
    <cfRule type="expression" priority="127" dxfId="0" stopIfTrue="1">
      <formula>AND(TODAY()&gt;$A146,D146&lt;&gt;"")</formula>
    </cfRule>
  </conditionalFormatting>
  <conditionalFormatting sqref="D147 G147:J147">
    <cfRule type="expression" priority="128" dxfId="0" stopIfTrue="1">
      <formula>AND(TODAY()&gt;$A147,D147&lt;&gt;"")</formula>
    </cfRule>
  </conditionalFormatting>
  <conditionalFormatting sqref="D149:F149 H149:J149">
    <cfRule type="expression" priority="129" dxfId="0" stopIfTrue="1">
      <formula>AND(TODAY()&gt;$A149,D149&lt;&gt;"")</formula>
    </cfRule>
  </conditionalFormatting>
  <conditionalFormatting sqref="D150 H150:J150">
    <cfRule type="expression" priority="130" dxfId="0" stopIfTrue="1">
      <formula>AND(TODAY()&gt;$A150,D150&lt;&gt;"")</formula>
    </cfRule>
  </conditionalFormatting>
  <conditionalFormatting sqref="D151:J151">
    <cfRule type="expression" priority="131" dxfId="0" stopIfTrue="1">
      <formula>AND(TODAY()&gt;$A151,D151&lt;&gt;"")</formula>
    </cfRule>
  </conditionalFormatting>
  <conditionalFormatting sqref="D152:J152">
    <cfRule type="expression" priority="132" dxfId="0" stopIfTrue="1">
      <formula>AND(TODAY()&gt;$A152,D152&lt;&gt;"")</formula>
    </cfRule>
  </conditionalFormatting>
  <conditionalFormatting sqref="D153:J153">
    <cfRule type="expression" priority="133" dxfId="0" stopIfTrue="1">
      <formula>AND(TODAY()&gt;$A153,D153&lt;&gt;"")</formula>
    </cfRule>
  </conditionalFormatting>
  <conditionalFormatting sqref="D154:J154">
    <cfRule type="expression" priority="134" dxfId="0" stopIfTrue="1">
      <formula>AND(TODAY()&gt;$A154,D154&lt;&gt;"")</formula>
    </cfRule>
  </conditionalFormatting>
  <conditionalFormatting sqref="D156:J156">
    <cfRule type="expression" priority="135" dxfId="0" stopIfTrue="1">
      <formula>AND(TODAY()&gt;$A156,D156&lt;&gt;"")</formula>
    </cfRule>
  </conditionalFormatting>
  <conditionalFormatting sqref="D157:J157">
    <cfRule type="expression" priority="136" dxfId="0" stopIfTrue="1">
      <formula>AND(TODAY()&gt;$A157,D157&lt;&gt;"")</formula>
    </cfRule>
  </conditionalFormatting>
  <conditionalFormatting sqref="D158:J158">
    <cfRule type="expression" priority="137" dxfId="0" stopIfTrue="1">
      <formula>AND(TODAY()&gt;$A158,D158&lt;&gt;"")</formula>
    </cfRule>
  </conditionalFormatting>
  <conditionalFormatting sqref="D159:J159">
    <cfRule type="expression" priority="138" dxfId="0" stopIfTrue="1">
      <formula>AND(TODAY()&gt;$A159,D159&lt;&gt;"")</formula>
    </cfRule>
  </conditionalFormatting>
  <conditionalFormatting sqref="D160:J160">
    <cfRule type="expression" priority="139" dxfId="0" stopIfTrue="1">
      <formula>AND(TODAY()&gt;$A160,D160&lt;&gt;"")</formula>
    </cfRule>
  </conditionalFormatting>
  <conditionalFormatting sqref="D161:J161">
    <cfRule type="expression" priority="140" dxfId="0" stopIfTrue="1">
      <formula>AND(TODAY()&gt;$A161,D161&lt;&gt;"")</formula>
    </cfRule>
  </conditionalFormatting>
  <conditionalFormatting sqref="D163:J163">
    <cfRule type="expression" priority="141" dxfId="0" stopIfTrue="1">
      <formula>AND(TODAY()&gt;$A163,D163&lt;&gt;"")</formula>
    </cfRule>
  </conditionalFormatting>
  <conditionalFormatting sqref="D164:J164">
    <cfRule type="expression" priority="142" dxfId="0" stopIfTrue="1">
      <formula>AND(TODAY()&gt;$A164,D164&lt;&gt;"")</formula>
    </cfRule>
  </conditionalFormatting>
  <conditionalFormatting sqref="D165:J165">
    <cfRule type="expression" priority="143" dxfId="0" stopIfTrue="1">
      <formula>AND(TODAY()&gt;$A165,D165&lt;&gt;"")</formula>
    </cfRule>
  </conditionalFormatting>
  <conditionalFormatting sqref="D166:J166">
    <cfRule type="expression" priority="144" dxfId="0" stopIfTrue="1">
      <formula>AND(TODAY()&gt;$A166,D166&lt;&gt;"")</formula>
    </cfRule>
  </conditionalFormatting>
  <conditionalFormatting sqref="D167:J167">
    <cfRule type="expression" priority="145" dxfId="0" stopIfTrue="1">
      <formula>AND(TODAY()&gt;$A167,D167&lt;&gt;"")</formula>
    </cfRule>
  </conditionalFormatting>
  <conditionalFormatting sqref="D168:J168">
    <cfRule type="expression" priority="146" dxfId="0" stopIfTrue="1">
      <formula>AND(TODAY()&gt;$A168,D168&lt;&gt;"")</formula>
    </cfRule>
  </conditionalFormatting>
  <conditionalFormatting sqref="D170:J170">
    <cfRule type="expression" priority="147" dxfId="0" stopIfTrue="1">
      <formula>AND(TODAY()&gt;$A170,D170&lt;&gt;"")</formula>
    </cfRule>
  </conditionalFormatting>
  <conditionalFormatting sqref="D171:J171">
    <cfRule type="expression" priority="148" dxfId="0" stopIfTrue="1">
      <formula>AND(TODAY()&gt;$A171,D171&lt;&gt;"")</formula>
    </cfRule>
  </conditionalFormatting>
  <conditionalFormatting sqref="D172:J172">
    <cfRule type="expression" priority="149" dxfId="0" stopIfTrue="1">
      <formula>AND(TODAY()&gt;$A172,D172&lt;&gt;"")</formula>
    </cfRule>
  </conditionalFormatting>
  <conditionalFormatting sqref="D173:J173">
    <cfRule type="expression" priority="150" dxfId="0" stopIfTrue="1">
      <formula>AND(TODAY()&gt;$A173,D173&lt;&gt;"")</formula>
    </cfRule>
  </conditionalFormatting>
  <conditionalFormatting sqref="D174:J174">
    <cfRule type="expression" priority="151" dxfId="0" stopIfTrue="1">
      <formula>AND(TODAY()&gt;$A174,D174&lt;&gt;"")</formula>
    </cfRule>
  </conditionalFormatting>
  <conditionalFormatting sqref="D175:J175">
    <cfRule type="expression" priority="152" dxfId="0" stopIfTrue="1">
      <formula>AND(TODAY()&gt;$A175,D175&lt;&gt;"")</formula>
    </cfRule>
  </conditionalFormatting>
  <conditionalFormatting sqref="D177:G177 J177">
    <cfRule type="expression" priority="153" dxfId="0" stopIfTrue="1">
      <formula>AND(TODAY()&gt;$A177,D177&lt;&gt;"")</formula>
    </cfRule>
  </conditionalFormatting>
  <conditionalFormatting sqref="D178:G178 J178">
    <cfRule type="expression" priority="154" dxfId="0" stopIfTrue="1">
      <formula>AND(TODAY()&gt;$A178,D178&lt;&gt;"")</formula>
    </cfRule>
  </conditionalFormatting>
  <conditionalFormatting sqref="D179:G179 J179">
    <cfRule type="expression" priority="155" dxfId="0" stopIfTrue="1">
      <formula>AND(TODAY()&gt;$A179,D179&lt;&gt;"")</formula>
    </cfRule>
  </conditionalFormatting>
  <conditionalFormatting sqref="D180:G180 J180">
    <cfRule type="expression" priority="156" dxfId="0" stopIfTrue="1">
      <formula>AND(TODAY()&gt;$A180,D180&lt;&gt;"")</formula>
    </cfRule>
  </conditionalFormatting>
  <conditionalFormatting sqref="D181:G181 J181">
    <cfRule type="expression" priority="157" dxfId="0" stopIfTrue="1">
      <formula>AND(TODAY()&gt;$A181,D181&lt;&gt;"")</formula>
    </cfRule>
  </conditionalFormatting>
  <conditionalFormatting sqref="D182:G182 J182">
    <cfRule type="expression" priority="158" dxfId="0" stopIfTrue="1">
      <formula>AND(TODAY()&gt;$A182,D182&lt;&gt;"")</formula>
    </cfRule>
  </conditionalFormatting>
  <conditionalFormatting sqref="D184:G184 J184">
    <cfRule type="expression" priority="159" dxfId="0" stopIfTrue="1">
      <formula>AND(TODAY()&gt;$A184,D184&lt;&gt;"")</formula>
    </cfRule>
  </conditionalFormatting>
  <printOptions gridLines="1"/>
  <pageMargins left="0.35" right="0.25" top="0.35" bottom="0.37" header="0.17" footer="0.26"/>
  <pageSetup fitToHeight="10" fitToWidth="1" horizontalDpi="180" verticalDpi="180" orientation="landscape" paperSize="9" scale="69" r:id="rId1"/>
  <headerFooter alignWithMargins="0">
    <oddHeader>&amp;LРасписание занятий.  &amp;CГруппа: УВД 2-2 &amp;RУчебный год: 2023/2024.  Семестр: Весенний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2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1" max="1" width="3.75390625" style="0" customWidth="1"/>
    <col min="2" max="2" width="2.125" style="0" customWidth="1"/>
    <col min="3" max="3" width="9.875" style="0" customWidth="1"/>
    <col min="4" max="4" width="6.25390625" style="0" customWidth="1"/>
    <col min="5" max="5" width="35.125" style="0" customWidth="1"/>
    <col min="6" max="6" width="4.25390625" style="0" customWidth="1"/>
    <col min="7" max="7" width="10.00390625" style="0" customWidth="1"/>
  </cols>
  <sheetData>
    <row r="1" spans="1:7" ht="12.75">
      <c r="A1" s="45"/>
      <c r="B1" s="42"/>
      <c r="C1" s="42"/>
      <c r="D1" s="42"/>
      <c r="E1" s="43" t="s">
        <v>9</v>
      </c>
      <c r="F1" s="42"/>
      <c r="G1" s="51"/>
    </row>
    <row r="2" spans="1:7" ht="12.75">
      <c r="A2" s="46">
        <v>1</v>
      </c>
      <c r="B2" s="30" t="s">
        <v>10</v>
      </c>
      <c r="C2" s="22"/>
      <c r="D2" s="22"/>
      <c r="E2" s="22"/>
      <c r="F2" s="22"/>
      <c r="G2" s="52"/>
    </row>
    <row r="3" spans="1:7" ht="12.75">
      <c r="A3" s="47"/>
      <c r="B3" s="31"/>
      <c r="C3" s="22"/>
      <c r="D3" s="22"/>
      <c r="E3" s="22"/>
      <c r="F3" s="22"/>
      <c r="G3" s="52"/>
    </row>
    <row r="4" spans="1:7" ht="12.75">
      <c r="A4" s="47"/>
      <c r="B4" s="32"/>
      <c r="C4" s="29"/>
      <c r="D4" s="29"/>
      <c r="E4" s="29"/>
      <c r="F4" s="29"/>
      <c r="G4" s="53"/>
    </row>
    <row r="5" spans="1:7" ht="25.5" customHeight="1">
      <c r="A5" s="47"/>
      <c r="B5" s="30" t="s">
        <v>6</v>
      </c>
      <c r="C5" s="41" t="s">
        <v>49</v>
      </c>
      <c r="D5" s="41"/>
      <c r="E5" s="41"/>
      <c r="F5" s="41"/>
      <c r="G5" s="59"/>
    </row>
    <row r="6" spans="1:7" ht="12.75">
      <c r="A6" s="47"/>
      <c r="B6" s="31"/>
      <c r="C6" s="44" t="s">
        <v>116</v>
      </c>
      <c r="D6" s="44"/>
      <c r="E6" s="22" t="s">
        <v>88</v>
      </c>
      <c r="F6" s="22"/>
      <c r="G6" s="52" t="s">
        <v>139</v>
      </c>
    </row>
    <row r="7" spans="1:7" ht="12.75">
      <c r="A7" s="48"/>
      <c r="B7" s="34"/>
      <c r="C7" s="35" t="s">
        <v>145</v>
      </c>
      <c r="D7" s="35"/>
      <c r="E7" s="35"/>
      <c r="F7" s="35"/>
      <c r="G7" s="54"/>
    </row>
    <row r="8" spans="1:7" ht="12.75">
      <c r="A8" s="49">
        <v>2</v>
      </c>
      <c r="B8" s="37" t="s">
        <v>10</v>
      </c>
      <c r="C8" s="22"/>
      <c r="D8" s="22"/>
      <c r="E8" s="22"/>
      <c r="F8" s="22"/>
      <c r="G8" s="52"/>
    </row>
    <row r="9" spans="1:7" ht="12.75">
      <c r="A9" s="47"/>
      <c r="B9" s="31"/>
      <c r="C9" s="22"/>
      <c r="D9" s="22"/>
      <c r="E9" s="22"/>
      <c r="F9" s="22"/>
      <c r="G9" s="52"/>
    </row>
    <row r="10" spans="1:7" ht="12.75">
      <c r="A10" s="47"/>
      <c r="B10" s="32"/>
      <c r="C10" s="29"/>
      <c r="D10" s="29"/>
      <c r="E10" s="29"/>
      <c r="F10" s="29"/>
      <c r="G10" s="53"/>
    </row>
    <row r="11" spans="1:7" ht="25.5" customHeight="1">
      <c r="A11" s="47"/>
      <c r="B11" s="30" t="s">
        <v>6</v>
      </c>
      <c r="C11" s="41" t="s">
        <v>49</v>
      </c>
      <c r="D11" s="41"/>
      <c r="E11" s="41"/>
      <c r="F11" s="41"/>
      <c r="G11" s="59"/>
    </row>
    <row r="12" spans="1:7" ht="12.75">
      <c r="A12" s="47"/>
      <c r="B12" s="31"/>
      <c r="C12" s="44" t="s">
        <v>116</v>
      </c>
      <c r="D12" s="44"/>
      <c r="E12" s="22" t="s">
        <v>88</v>
      </c>
      <c r="F12" s="22"/>
      <c r="G12" s="52" t="s">
        <v>139</v>
      </c>
    </row>
    <row r="13" spans="1:7" ht="12.75">
      <c r="A13" s="48"/>
      <c r="B13" s="34"/>
      <c r="C13" s="35" t="s">
        <v>145</v>
      </c>
      <c r="D13" s="35"/>
      <c r="E13" s="35"/>
      <c r="F13" s="35"/>
      <c r="G13" s="54"/>
    </row>
    <row r="14" spans="1:7" ht="25.5" customHeight="1">
      <c r="A14" s="49">
        <v>3</v>
      </c>
      <c r="B14" s="37" t="s">
        <v>10</v>
      </c>
      <c r="C14" s="36" t="s">
        <v>49</v>
      </c>
      <c r="D14" s="36"/>
      <c r="E14" s="36"/>
      <c r="F14" s="36"/>
      <c r="G14" s="55"/>
    </row>
    <row r="15" spans="1:7" ht="12.75">
      <c r="A15" s="47"/>
      <c r="B15" s="31"/>
      <c r="C15" s="44" t="s">
        <v>116</v>
      </c>
      <c r="D15" s="44"/>
      <c r="E15" s="22" t="s">
        <v>88</v>
      </c>
      <c r="F15" s="22"/>
      <c r="G15" s="52" t="s">
        <v>139</v>
      </c>
    </row>
    <row r="16" spans="1:7" ht="12.75">
      <c r="A16" s="47"/>
      <c r="B16" s="31"/>
      <c r="C16" s="33" t="s">
        <v>147</v>
      </c>
      <c r="D16" s="33"/>
      <c r="E16" s="33"/>
      <c r="F16" s="33"/>
      <c r="G16" s="56"/>
    </row>
    <row r="17" spans="1:7" ht="12.75">
      <c r="A17" s="47"/>
      <c r="B17" s="31"/>
      <c r="C17" s="38" t="s">
        <v>73</v>
      </c>
      <c r="D17" s="38"/>
      <c r="E17" s="38"/>
      <c r="F17" s="38"/>
      <c r="G17" s="57"/>
    </row>
    <row r="18" spans="1:7" ht="12.75">
      <c r="A18" s="47"/>
      <c r="B18" s="31"/>
      <c r="C18" s="44" t="s">
        <v>116</v>
      </c>
      <c r="D18" s="44"/>
      <c r="E18" s="22" t="s">
        <v>41</v>
      </c>
      <c r="F18" s="22"/>
      <c r="G18" s="52" t="s">
        <v>114</v>
      </c>
    </row>
    <row r="19" spans="1:7" ht="12.75">
      <c r="A19" s="47"/>
      <c r="B19" s="31"/>
      <c r="C19" s="33" t="s">
        <v>145</v>
      </c>
      <c r="D19" s="33"/>
      <c r="E19" s="33"/>
      <c r="F19" s="33"/>
      <c r="G19" s="56"/>
    </row>
    <row r="20" spans="1:7" ht="12.75">
      <c r="A20" s="47"/>
      <c r="B20" s="31"/>
      <c r="C20" s="38" t="s">
        <v>73</v>
      </c>
      <c r="D20" s="38"/>
      <c r="E20" s="38"/>
      <c r="F20" s="38"/>
      <c r="G20" s="57"/>
    </row>
    <row r="21" spans="1:7" ht="12.75">
      <c r="A21" s="47"/>
      <c r="B21" s="31"/>
      <c r="C21" s="44" t="s">
        <v>116</v>
      </c>
      <c r="D21" s="44"/>
      <c r="E21" s="22" t="s">
        <v>41</v>
      </c>
      <c r="F21" s="22"/>
      <c r="G21" s="52" t="s">
        <v>15</v>
      </c>
    </row>
    <row r="22" spans="1:7" ht="12.75">
      <c r="A22" s="47"/>
      <c r="B22" s="31"/>
      <c r="C22" s="33" t="s">
        <v>144</v>
      </c>
      <c r="D22" s="33"/>
      <c r="E22" s="33"/>
      <c r="F22" s="33"/>
      <c r="G22" s="56"/>
    </row>
    <row r="23" spans="1:7" ht="12.75">
      <c r="A23" s="47"/>
      <c r="B23" s="31"/>
      <c r="C23" s="38" t="s">
        <v>12</v>
      </c>
      <c r="D23" s="38"/>
      <c r="E23" s="38"/>
      <c r="F23" s="38"/>
      <c r="G23" s="57"/>
    </row>
    <row r="24" spans="1:7" ht="12.75">
      <c r="A24" s="47"/>
      <c r="B24" s="31"/>
      <c r="C24" s="44" t="s">
        <v>116</v>
      </c>
      <c r="D24" s="44"/>
      <c r="E24" s="22" t="s">
        <v>120</v>
      </c>
      <c r="F24" s="22"/>
      <c r="G24" s="52" t="s">
        <v>119</v>
      </c>
    </row>
    <row r="25" spans="1:7" ht="12.75">
      <c r="A25" s="47"/>
      <c r="B25" s="34"/>
      <c r="C25" s="35" t="s">
        <v>146</v>
      </c>
      <c r="D25" s="35"/>
      <c r="E25" s="35"/>
      <c r="F25" s="35"/>
      <c r="G25" s="54"/>
    </row>
    <row r="26" spans="1:7" ht="12.75">
      <c r="A26" s="47"/>
      <c r="B26" s="37" t="s">
        <v>6</v>
      </c>
      <c r="C26" s="36" t="s">
        <v>73</v>
      </c>
      <c r="D26" s="36"/>
      <c r="E26" s="36"/>
      <c r="F26" s="36"/>
      <c r="G26" s="55"/>
    </row>
    <row r="27" spans="1:7" ht="12.75">
      <c r="A27" s="47"/>
      <c r="B27" s="31"/>
      <c r="C27" s="44" t="s">
        <v>116</v>
      </c>
      <c r="D27" s="44"/>
      <c r="E27" s="22" t="s">
        <v>41</v>
      </c>
      <c r="F27" s="22"/>
      <c r="G27" s="52" t="s">
        <v>114</v>
      </c>
    </row>
    <row r="28" spans="1:7" ht="12.75">
      <c r="A28" s="47"/>
      <c r="B28" s="31"/>
      <c r="C28" s="33" t="s">
        <v>145</v>
      </c>
      <c r="D28" s="33"/>
      <c r="E28" s="33"/>
      <c r="F28" s="33"/>
      <c r="G28" s="56"/>
    </row>
    <row r="29" spans="1:7" ht="12.75">
      <c r="A29" s="47"/>
      <c r="B29" s="31"/>
      <c r="C29" s="38" t="s">
        <v>73</v>
      </c>
      <c r="D29" s="38"/>
      <c r="E29" s="38"/>
      <c r="F29" s="38"/>
      <c r="G29" s="57"/>
    </row>
    <row r="30" spans="1:7" ht="12.75">
      <c r="A30" s="47"/>
      <c r="B30" s="31"/>
      <c r="C30" s="44" t="s">
        <v>116</v>
      </c>
      <c r="D30" s="44"/>
      <c r="E30" s="22" t="s">
        <v>41</v>
      </c>
      <c r="F30" s="22"/>
      <c r="G30" s="52" t="s">
        <v>15</v>
      </c>
    </row>
    <row r="31" spans="1:7" ht="12.75">
      <c r="A31" s="48"/>
      <c r="B31" s="34"/>
      <c r="C31" s="35" t="s">
        <v>144</v>
      </c>
      <c r="D31" s="35"/>
      <c r="E31" s="35"/>
      <c r="F31" s="35"/>
      <c r="G31" s="54"/>
    </row>
    <row r="32" spans="1:7" ht="25.5" customHeight="1">
      <c r="A32" s="49">
        <v>4</v>
      </c>
      <c r="B32" s="37" t="s">
        <v>10</v>
      </c>
      <c r="C32" s="36" t="s">
        <v>49</v>
      </c>
      <c r="D32" s="36"/>
      <c r="E32" s="36"/>
      <c r="F32" s="36"/>
      <c r="G32" s="55"/>
    </row>
    <row r="33" spans="1:7" ht="12.75">
      <c r="A33" s="47"/>
      <c r="B33" s="31"/>
      <c r="C33" s="44" t="s">
        <v>116</v>
      </c>
      <c r="D33" s="44"/>
      <c r="E33" s="22" t="s">
        <v>88</v>
      </c>
      <c r="F33" s="22"/>
      <c r="G33" s="52" t="s">
        <v>139</v>
      </c>
    </row>
    <row r="34" spans="1:7" ht="12.75">
      <c r="A34" s="47"/>
      <c r="B34" s="31"/>
      <c r="C34" s="33" t="s">
        <v>147</v>
      </c>
      <c r="D34" s="33"/>
      <c r="E34" s="33"/>
      <c r="F34" s="33"/>
      <c r="G34" s="56"/>
    </row>
    <row r="35" spans="1:7" ht="25.5" customHeight="1">
      <c r="A35" s="47"/>
      <c r="B35" s="31"/>
      <c r="C35" s="38" t="s">
        <v>117</v>
      </c>
      <c r="D35" s="38"/>
      <c r="E35" s="38"/>
      <c r="F35" s="38"/>
      <c r="G35" s="57"/>
    </row>
    <row r="36" spans="1:7" ht="12.75">
      <c r="A36" s="47"/>
      <c r="B36" s="31"/>
      <c r="C36" s="44" t="s">
        <v>116</v>
      </c>
      <c r="D36" s="44"/>
      <c r="E36" s="22" t="s">
        <v>115</v>
      </c>
      <c r="F36" s="22"/>
      <c r="G36" s="52" t="s">
        <v>114</v>
      </c>
    </row>
    <row r="37" spans="1:7" ht="12.75">
      <c r="A37" s="47"/>
      <c r="B37" s="31"/>
      <c r="C37" s="33" t="s">
        <v>142</v>
      </c>
      <c r="D37" s="33"/>
      <c r="E37" s="33"/>
      <c r="F37" s="33"/>
      <c r="G37" s="56"/>
    </row>
    <row r="38" spans="1:7" ht="12.75">
      <c r="A38" s="47"/>
      <c r="B38" s="31"/>
      <c r="C38" s="38" t="s">
        <v>73</v>
      </c>
      <c r="D38" s="38"/>
      <c r="E38" s="38"/>
      <c r="F38" s="38"/>
      <c r="G38" s="57"/>
    </row>
    <row r="39" spans="1:7" ht="12.75">
      <c r="A39" s="47"/>
      <c r="B39" s="31"/>
      <c r="C39" s="44" t="s">
        <v>116</v>
      </c>
      <c r="D39" s="44"/>
      <c r="E39" s="22" t="s">
        <v>41</v>
      </c>
      <c r="F39" s="22"/>
      <c r="G39" s="52" t="s">
        <v>114</v>
      </c>
    </row>
    <row r="40" spans="1:7" ht="12.75">
      <c r="A40" s="47"/>
      <c r="B40" s="31"/>
      <c r="C40" s="33" t="s">
        <v>145</v>
      </c>
      <c r="D40" s="33"/>
      <c r="E40" s="33"/>
      <c r="F40" s="33"/>
      <c r="G40" s="56"/>
    </row>
    <row r="41" spans="1:7" ht="12.75">
      <c r="A41" s="47"/>
      <c r="B41" s="31"/>
      <c r="C41" s="38" t="s">
        <v>73</v>
      </c>
      <c r="D41" s="38"/>
      <c r="E41" s="38"/>
      <c r="F41" s="38"/>
      <c r="G41" s="57"/>
    </row>
    <row r="42" spans="1:7" ht="12.75">
      <c r="A42" s="47"/>
      <c r="B42" s="31"/>
      <c r="C42" s="44" t="s">
        <v>116</v>
      </c>
      <c r="D42" s="44"/>
      <c r="E42" s="22" t="s">
        <v>41</v>
      </c>
      <c r="F42" s="22"/>
      <c r="G42" s="52" t="s">
        <v>15</v>
      </c>
    </row>
    <row r="43" spans="1:7" ht="12.75">
      <c r="A43" s="47"/>
      <c r="B43" s="31"/>
      <c r="C43" s="33" t="s">
        <v>144</v>
      </c>
      <c r="D43" s="33"/>
      <c r="E43" s="33"/>
      <c r="F43" s="33"/>
      <c r="G43" s="56"/>
    </row>
    <row r="44" spans="1:7" ht="12.75">
      <c r="A44" s="47"/>
      <c r="B44" s="31"/>
      <c r="C44" s="38" t="s">
        <v>12</v>
      </c>
      <c r="D44" s="38"/>
      <c r="E44" s="38"/>
      <c r="F44" s="38"/>
      <c r="G44" s="57"/>
    </row>
    <row r="45" spans="1:7" ht="12.75">
      <c r="A45" s="47"/>
      <c r="B45" s="31"/>
      <c r="C45" s="44" t="s">
        <v>116</v>
      </c>
      <c r="D45" s="44"/>
      <c r="E45" s="22" t="s">
        <v>120</v>
      </c>
      <c r="F45" s="22"/>
      <c r="G45" s="52" t="s">
        <v>119</v>
      </c>
    </row>
    <row r="46" spans="1:7" ht="12.75">
      <c r="A46" s="47"/>
      <c r="B46" s="34"/>
      <c r="C46" s="35" t="s">
        <v>146</v>
      </c>
      <c r="D46" s="35"/>
      <c r="E46" s="35"/>
      <c r="F46" s="35"/>
      <c r="G46" s="54"/>
    </row>
    <row r="47" spans="1:7" ht="25.5" customHeight="1">
      <c r="A47" s="47"/>
      <c r="B47" s="37" t="s">
        <v>6</v>
      </c>
      <c r="C47" s="36" t="s">
        <v>117</v>
      </c>
      <c r="D47" s="36"/>
      <c r="E47" s="36"/>
      <c r="F47" s="36"/>
      <c r="G47" s="55"/>
    </row>
    <row r="48" spans="1:7" ht="12.75">
      <c r="A48" s="47"/>
      <c r="B48" s="31"/>
      <c r="C48" s="44" t="s">
        <v>116</v>
      </c>
      <c r="D48" s="44"/>
      <c r="E48" s="22" t="s">
        <v>115</v>
      </c>
      <c r="F48" s="22"/>
      <c r="G48" s="52" t="s">
        <v>114</v>
      </c>
    </row>
    <row r="49" spans="1:7" ht="12.75">
      <c r="A49" s="47"/>
      <c r="B49" s="31"/>
      <c r="C49" s="33" t="s">
        <v>142</v>
      </c>
      <c r="D49" s="33"/>
      <c r="E49" s="33"/>
      <c r="F49" s="33"/>
      <c r="G49" s="56"/>
    </row>
    <row r="50" spans="1:7" ht="12.75">
      <c r="A50" s="47"/>
      <c r="B50" s="31"/>
      <c r="C50" s="38" t="s">
        <v>73</v>
      </c>
      <c r="D50" s="38"/>
      <c r="E50" s="38"/>
      <c r="F50" s="38"/>
      <c r="G50" s="57"/>
    </row>
    <row r="51" spans="1:7" ht="12.75">
      <c r="A51" s="47"/>
      <c r="B51" s="31"/>
      <c r="C51" s="44" t="s">
        <v>116</v>
      </c>
      <c r="D51" s="44"/>
      <c r="E51" s="22" t="s">
        <v>41</v>
      </c>
      <c r="F51" s="22"/>
      <c r="G51" s="52" t="s">
        <v>114</v>
      </c>
    </row>
    <row r="52" spans="1:7" ht="12.75">
      <c r="A52" s="47"/>
      <c r="B52" s="31"/>
      <c r="C52" s="33" t="s">
        <v>145</v>
      </c>
      <c r="D52" s="33"/>
      <c r="E52" s="33"/>
      <c r="F52" s="33"/>
      <c r="G52" s="56"/>
    </row>
    <row r="53" spans="1:7" ht="12.75">
      <c r="A53" s="47"/>
      <c r="B53" s="31"/>
      <c r="C53" s="38" t="s">
        <v>73</v>
      </c>
      <c r="D53" s="38"/>
      <c r="E53" s="38"/>
      <c r="F53" s="38"/>
      <c r="G53" s="57"/>
    </row>
    <row r="54" spans="1:7" ht="12.75">
      <c r="A54" s="47"/>
      <c r="B54" s="31"/>
      <c r="C54" s="44" t="s">
        <v>116</v>
      </c>
      <c r="D54" s="44"/>
      <c r="E54" s="22" t="s">
        <v>41</v>
      </c>
      <c r="F54" s="22"/>
      <c r="G54" s="52" t="s">
        <v>15</v>
      </c>
    </row>
    <row r="55" spans="1:7" ht="12.75">
      <c r="A55" s="48"/>
      <c r="B55" s="34"/>
      <c r="C55" s="35" t="s">
        <v>144</v>
      </c>
      <c r="D55" s="35"/>
      <c r="E55" s="35"/>
      <c r="F55" s="35"/>
      <c r="G55" s="54"/>
    </row>
    <row r="56" spans="1:7" ht="25.5" customHeight="1">
      <c r="A56" s="49">
        <v>5</v>
      </c>
      <c r="B56" s="37" t="s">
        <v>10</v>
      </c>
      <c r="C56" s="36" t="s">
        <v>117</v>
      </c>
      <c r="D56" s="36"/>
      <c r="E56" s="36"/>
      <c r="F56" s="36"/>
      <c r="G56" s="55"/>
    </row>
    <row r="57" spans="1:7" ht="12.75">
      <c r="A57" s="47"/>
      <c r="B57" s="31"/>
      <c r="C57" s="44" t="s">
        <v>116</v>
      </c>
      <c r="D57" s="44"/>
      <c r="E57" s="22" t="s">
        <v>115</v>
      </c>
      <c r="F57" s="22"/>
      <c r="G57" s="52" t="s">
        <v>114</v>
      </c>
    </row>
    <row r="58" spans="1:7" ht="12.75">
      <c r="A58" s="47"/>
      <c r="B58" s="31"/>
      <c r="C58" s="33" t="s">
        <v>142</v>
      </c>
      <c r="D58" s="33"/>
      <c r="E58" s="33"/>
      <c r="F58" s="33"/>
      <c r="G58" s="56"/>
    </row>
    <row r="59" spans="1:7" ht="12.75">
      <c r="A59" s="47"/>
      <c r="B59" s="31"/>
      <c r="C59" s="38" t="s">
        <v>27</v>
      </c>
      <c r="D59" s="38"/>
      <c r="E59" s="38"/>
      <c r="F59" s="38"/>
      <c r="G59" s="57"/>
    </row>
    <row r="60" spans="1:7" ht="12.75">
      <c r="A60" s="47"/>
      <c r="B60" s="31"/>
      <c r="C60" s="44" t="s">
        <v>116</v>
      </c>
      <c r="D60" s="44"/>
      <c r="E60" s="22" t="s">
        <v>125</v>
      </c>
      <c r="F60" s="22"/>
      <c r="G60" s="52" t="s">
        <v>124</v>
      </c>
    </row>
    <row r="61" spans="1:7" ht="12.75">
      <c r="A61" s="47"/>
      <c r="B61" s="34"/>
      <c r="C61" s="35" t="s">
        <v>143</v>
      </c>
      <c r="D61" s="35"/>
      <c r="E61" s="35"/>
      <c r="F61" s="35"/>
      <c r="G61" s="54"/>
    </row>
    <row r="62" spans="1:7" ht="25.5" customHeight="1">
      <c r="A62" s="47"/>
      <c r="B62" s="37" t="s">
        <v>6</v>
      </c>
      <c r="C62" s="36" t="s">
        <v>117</v>
      </c>
      <c r="D62" s="36"/>
      <c r="E62" s="36"/>
      <c r="F62" s="36"/>
      <c r="G62" s="55"/>
    </row>
    <row r="63" spans="1:7" ht="12.75">
      <c r="A63" s="47"/>
      <c r="B63" s="31"/>
      <c r="C63" s="44" t="s">
        <v>116</v>
      </c>
      <c r="D63" s="44"/>
      <c r="E63" s="22" t="s">
        <v>115</v>
      </c>
      <c r="F63" s="22"/>
      <c r="G63" s="52" t="s">
        <v>114</v>
      </c>
    </row>
    <row r="64" spans="1:7" ht="12.75">
      <c r="A64" s="48"/>
      <c r="B64" s="34"/>
      <c r="C64" s="35" t="s">
        <v>142</v>
      </c>
      <c r="D64" s="35"/>
      <c r="E64" s="35"/>
      <c r="F64" s="35"/>
      <c r="G64" s="54"/>
    </row>
    <row r="65" spans="1:7" ht="25.5" customHeight="1">
      <c r="A65" s="49">
        <v>6</v>
      </c>
      <c r="B65" s="37" t="s">
        <v>10</v>
      </c>
      <c r="C65" s="36" t="s">
        <v>117</v>
      </c>
      <c r="D65" s="36"/>
      <c r="E65" s="36"/>
      <c r="F65" s="36"/>
      <c r="G65" s="55"/>
    </row>
    <row r="66" spans="1:7" ht="12.75">
      <c r="A66" s="47"/>
      <c r="B66" s="31"/>
      <c r="C66" s="44" t="s">
        <v>116</v>
      </c>
      <c r="D66" s="44"/>
      <c r="E66" s="22" t="s">
        <v>115</v>
      </c>
      <c r="F66" s="22"/>
      <c r="G66" s="52" t="s">
        <v>114</v>
      </c>
    </row>
    <row r="67" spans="1:7" ht="12.75">
      <c r="A67" s="47"/>
      <c r="B67" s="31"/>
      <c r="C67" s="33" t="s">
        <v>142</v>
      </c>
      <c r="D67" s="33"/>
      <c r="E67" s="33"/>
      <c r="F67" s="33"/>
      <c r="G67" s="56"/>
    </row>
    <row r="68" spans="1:7" ht="12.75">
      <c r="A68" s="47"/>
      <c r="B68" s="31"/>
      <c r="C68" s="38" t="s">
        <v>27</v>
      </c>
      <c r="D68" s="38"/>
      <c r="E68" s="38"/>
      <c r="F68" s="38"/>
      <c r="G68" s="57"/>
    </row>
    <row r="69" spans="1:7" ht="12.75">
      <c r="A69" s="47"/>
      <c r="B69" s="31"/>
      <c r="C69" s="44" t="s">
        <v>116</v>
      </c>
      <c r="D69" s="44"/>
      <c r="E69" s="22" t="s">
        <v>125</v>
      </c>
      <c r="F69" s="22"/>
      <c r="G69" s="52" t="s">
        <v>124</v>
      </c>
    </row>
    <row r="70" spans="1:7" ht="12.75">
      <c r="A70" s="47"/>
      <c r="B70" s="34"/>
      <c r="C70" s="35" t="s">
        <v>143</v>
      </c>
      <c r="D70" s="35"/>
      <c r="E70" s="35"/>
      <c r="F70" s="35"/>
      <c r="G70" s="54"/>
    </row>
    <row r="71" spans="1:7" ht="25.5" customHeight="1">
      <c r="A71" s="47"/>
      <c r="B71" s="37" t="s">
        <v>6</v>
      </c>
      <c r="C71" s="36" t="s">
        <v>117</v>
      </c>
      <c r="D71" s="36"/>
      <c r="E71" s="36"/>
      <c r="F71" s="36"/>
      <c r="G71" s="55"/>
    </row>
    <row r="72" spans="1:7" ht="12.75">
      <c r="A72" s="47"/>
      <c r="B72" s="31"/>
      <c r="C72" s="44" t="s">
        <v>116</v>
      </c>
      <c r="D72" s="44"/>
      <c r="E72" s="22" t="s">
        <v>115</v>
      </c>
      <c r="F72" s="22"/>
      <c r="G72" s="52" t="s">
        <v>114</v>
      </c>
    </row>
    <row r="73" spans="1:7" ht="12.75">
      <c r="A73" s="48"/>
      <c r="B73" s="34"/>
      <c r="C73" s="35" t="s">
        <v>142</v>
      </c>
      <c r="D73" s="35"/>
      <c r="E73" s="35"/>
      <c r="F73" s="35"/>
      <c r="G73" s="54"/>
    </row>
    <row r="74" spans="1:7" ht="12.75">
      <c r="A74" s="49">
        <v>7</v>
      </c>
      <c r="B74" s="37"/>
      <c r="C74" s="22"/>
      <c r="D74" s="22"/>
      <c r="E74" s="22"/>
      <c r="F74" s="22"/>
      <c r="G74" s="52"/>
    </row>
    <row r="75" spans="1:7" ht="12.75" hidden="1">
      <c r="A75" s="47"/>
      <c r="B75" s="31"/>
      <c r="C75" s="22"/>
      <c r="D75" s="22"/>
      <c r="E75" s="22"/>
      <c r="F75" s="22"/>
      <c r="G75" s="52"/>
    </row>
    <row r="76" spans="1:7" ht="12.75">
      <c r="A76" s="47"/>
      <c r="B76" s="32"/>
      <c r="C76" s="29"/>
      <c r="D76" s="29"/>
      <c r="E76" s="29"/>
      <c r="F76" s="29"/>
      <c r="G76" s="53"/>
    </row>
    <row r="77" spans="1:7" ht="12.75" hidden="1">
      <c r="A77" s="47"/>
      <c r="B77" s="30" t="s">
        <v>6</v>
      </c>
      <c r="C77" s="22"/>
      <c r="D77" s="22"/>
      <c r="E77" s="22"/>
      <c r="F77" s="22"/>
      <c r="G77" s="52"/>
    </row>
    <row r="78" spans="1:7" ht="12.75" hidden="1">
      <c r="A78" s="47"/>
      <c r="B78" s="31"/>
      <c r="C78" s="22"/>
      <c r="D78" s="22"/>
      <c r="E78" s="22"/>
      <c r="F78" s="22"/>
      <c r="G78" s="52"/>
    </row>
    <row r="79" spans="1:7" ht="12.75" hidden="1">
      <c r="A79" s="48"/>
      <c r="B79" s="34"/>
      <c r="C79" s="35"/>
      <c r="D79" s="35"/>
      <c r="E79" s="35"/>
      <c r="F79" s="35"/>
      <c r="G79" s="54"/>
    </row>
    <row r="80" spans="1:7" ht="12.75">
      <c r="A80" s="50"/>
      <c r="B80" s="39"/>
      <c r="C80" s="39"/>
      <c r="D80" s="39"/>
      <c r="E80" s="40" t="s">
        <v>48</v>
      </c>
      <c r="F80" s="39"/>
      <c r="G80" s="58"/>
    </row>
    <row r="81" spans="1:7" ht="25.5" customHeight="1">
      <c r="A81" s="46">
        <v>1</v>
      </c>
      <c r="B81" s="30" t="s">
        <v>10</v>
      </c>
      <c r="C81" s="41" t="s">
        <v>49</v>
      </c>
      <c r="D81" s="41"/>
      <c r="E81" s="41"/>
      <c r="F81" s="41"/>
      <c r="G81" s="59"/>
    </row>
    <row r="82" spans="1:7" ht="12.75">
      <c r="A82" s="47"/>
      <c r="B82" s="31"/>
      <c r="C82" s="44" t="s">
        <v>116</v>
      </c>
      <c r="D82" s="44"/>
      <c r="E82" s="22" t="s">
        <v>88</v>
      </c>
      <c r="F82" s="22"/>
      <c r="G82" s="52" t="s">
        <v>141</v>
      </c>
    </row>
    <row r="83" spans="1:7" ht="12.75">
      <c r="A83" s="47"/>
      <c r="B83" s="34"/>
      <c r="C83" s="35" t="s">
        <v>140</v>
      </c>
      <c r="D83" s="35"/>
      <c r="E83" s="35"/>
      <c r="F83" s="35"/>
      <c r="G83" s="54"/>
    </row>
    <row r="84" spans="1:7" ht="25.5" customHeight="1">
      <c r="A84" s="47"/>
      <c r="B84" s="37" t="s">
        <v>6</v>
      </c>
      <c r="C84" s="36" t="s">
        <v>49</v>
      </c>
      <c r="D84" s="36"/>
      <c r="E84" s="36"/>
      <c r="F84" s="36"/>
      <c r="G84" s="55"/>
    </row>
    <row r="85" spans="1:7" ht="12.75">
      <c r="A85" s="47"/>
      <c r="B85" s="31"/>
      <c r="C85" s="44" t="s">
        <v>116</v>
      </c>
      <c r="D85" s="44"/>
      <c r="E85" s="22" t="s">
        <v>88</v>
      </c>
      <c r="F85" s="22"/>
      <c r="G85" s="52" t="s">
        <v>139</v>
      </c>
    </row>
    <row r="86" spans="1:7" ht="12.75">
      <c r="A86" s="48"/>
      <c r="B86" s="34"/>
      <c r="C86" s="35" t="s">
        <v>138</v>
      </c>
      <c r="D86" s="35"/>
      <c r="E86" s="35"/>
      <c r="F86" s="35"/>
      <c r="G86" s="54"/>
    </row>
    <row r="87" spans="1:7" ht="25.5" customHeight="1">
      <c r="A87" s="49">
        <v>2</v>
      </c>
      <c r="B87" s="37" t="s">
        <v>10</v>
      </c>
      <c r="C87" s="36" t="s">
        <v>49</v>
      </c>
      <c r="D87" s="36"/>
      <c r="E87" s="36"/>
      <c r="F87" s="36"/>
      <c r="G87" s="55"/>
    </row>
    <row r="88" spans="1:7" ht="12.75">
      <c r="A88" s="47"/>
      <c r="B88" s="31"/>
      <c r="C88" s="44" t="s">
        <v>116</v>
      </c>
      <c r="D88" s="44"/>
      <c r="E88" s="22" t="s">
        <v>88</v>
      </c>
      <c r="F88" s="22"/>
      <c r="G88" s="52" t="s">
        <v>141</v>
      </c>
    </row>
    <row r="89" spans="1:7" ht="12.75">
      <c r="A89" s="47"/>
      <c r="B89" s="34"/>
      <c r="C89" s="35" t="s">
        <v>140</v>
      </c>
      <c r="D89" s="35"/>
      <c r="E89" s="35"/>
      <c r="F89" s="35"/>
      <c r="G89" s="54"/>
    </row>
    <row r="90" spans="1:7" ht="25.5" customHeight="1">
      <c r="A90" s="47"/>
      <c r="B90" s="37" t="s">
        <v>6</v>
      </c>
      <c r="C90" s="36" t="s">
        <v>49</v>
      </c>
      <c r="D90" s="36"/>
      <c r="E90" s="36"/>
      <c r="F90" s="36"/>
      <c r="G90" s="55"/>
    </row>
    <row r="91" spans="1:7" ht="12.75">
      <c r="A91" s="47"/>
      <c r="B91" s="31"/>
      <c r="C91" s="44" t="s">
        <v>116</v>
      </c>
      <c r="D91" s="44"/>
      <c r="E91" s="22" t="s">
        <v>88</v>
      </c>
      <c r="F91" s="22"/>
      <c r="G91" s="52" t="s">
        <v>139</v>
      </c>
    </row>
    <row r="92" spans="1:7" ht="12.75">
      <c r="A92" s="48"/>
      <c r="B92" s="34"/>
      <c r="C92" s="35" t="s">
        <v>138</v>
      </c>
      <c r="D92" s="35"/>
      <c r="E92" s="35"/>
      <c r="F92" s="35"/>
      <c r="G92" s="54"/>
    </row>
    <row r="93" spans="1:7" ht="12.75">
      <c r="A93" s="49">
        <v>3</v>
      </c>
      <c r="B93" s="37"/>
      <c r="C93" s="36" t="s">
        <v>73</v>
      </c>
      <c r="D93" s="36"/>
      <c r="E93" s="36"/>
      <c r="F93" s="36"/>
      <c r="G93" s="55"/>
    </row>
    <row r="94" spans="1:7" ht="12.75">
      <c r="A94" s="47"/>
      <c r="B94" s="31"/>
      <c r="C94" s="44" t="s">
        <v>116</v>
      </c>
      <c r="D94" s="44"/>
      <c r="E94" s="22" t="s">
        <v>41</v>
      </c>
      <c r="F94" s="22"/>
      <c r="G94" s="52" t="s">
        <v>15</v>
      </c>
    </row>
    <row r="95" spans="1:7" ht="12.75">
      <c r="A95" s="47"/>
      <c r="B95" s="34"/>
      <c r="C95" s="35" t="s">
        <v>137</v>
      </c>
      <c r="D95" s="35"/>
      <c r="E95" s="35"/>
      <c r="F95" s="35"/>
      <c r="G95" s="54"/>
    </row>
    <row r="96" spans="1:7" ht="12.75" hidden="1">
      <c r="A96" s="47"/>
      <c r="B96" s="37" t="s">
        <v>6</v>
      </c>
      <c r="C96" s="36"/>
      <c r="D96" s="36"/>
      <c r="E96" s="36"/>
      <c r="F96" s="36"/>
      <c r="G96" s="55"/>
    </row>
    <row r="97" spans="1:7" ht="12.75" hidden="1">
      <c r="A97" s="47"/>
      <c r="B97" s="31"/>
      <c r="C97" s="44"/>
      <c r="D97" s="44"/>
      <c r="E97" s="22"/>
      <c r="F97" s="22"/>
      <c r="G97" s="52"/>
    </row>
    <row r="98" spans="1:7" ht="12.75" hidden="1">
      <c r="A98" s="48"/>
      <c r="B98" s="34"/>
      <c r="C98" s="35"/>
      <c r="D98" s="35"/>
      <c r="E98" s="35"/>
      <c r="F98" s="35"/>
      <c r="G98" s="54"/>
    </row>
    <row r="99" spans="1:7" ht="25.5" customHeight="1">
      <c r="A99" s="49">
        <v>4</v>
      </c>
      <c r="B99" s="37"/>
      <c r="C99" s="36" t="s">
        <v>117</v>
      </c>
      <c r="D99" s="36"/>
      <c r="E99" s="36"/>
      <c r="F99" s="36"/>
      <c r="G99" s="55"/>
    </row>
    <row r="100" spans="1:7" ht="12.75">
      <c r="A100" s="47"/>
      <c r="B100" s="31"/>
      <c r="C100" s="44" t="s">
        <v>116</v>
      </c>
      <c r="D100" s="44"/>
      <c r="E100" s="22" t="s">
        <v>115</v>
      </c>
      <c r="F100" s="22"/>
      <c r="G100" s="52" t="s">
        <v>114</v>
      </c>
    </row>
    <row r="101" spans="1:7" ht="12.75">
      <c r="A101" s="47"/>
      <c r="B101" s="31"/>
      <c r="C101" s="33" t="s">
        <v>136</v>
      </c>
      <c r="D101" s="33"/>
      <c r="E101" s="33"/>
      <c r="F101" s="33"/>
      <c r="G101" s="56"/>
    </row>
    <row r="102" spans="1:7" ht="12.75">
      <c r="A102" s="47"/>
      <c r="B102" s="31"/>
      <c r="C102" s="38" t="s">
        <v>73</v>
      </c>
      <c r="D102" s="38"/>
      <c r="E102" s="38"/>
      <c r="F102" s="38"/>
      <c r="G102" s="57"/>
    </row>
    <row r="103" spans="1:7" ht="12.75">
      <c r="A103" s="47"/>
      <c r="B103" s="31"/>
      <c r="C103" s="44" t="s">
        <v>116</v>
      </c>
      <c r="D103" s="44"/>
      <c r="E103" s="22" t="s">
        <v>41</v>
      </c>
      <c r="F103" s="22"/>
      <c r="G103" s="52" t="s">
        <v>15</v>
      </c>
    </row>
    <row r="104" spans="1:7" ht="12.75">
      <c r="A104" s="47"/>
      <c r="B104" s="34"/>
      <c r="C104" s="35" t="s">
        <v>137</v>
      </c>
      <c r="D104" s="35"/>
      <c r="E104" s="35"/>
      <c r="F104" s="35"/>
      <c r="G104" s="54"/>
    </row>
    <row r="105" spans="1:7" ht="25.5" customHeight="1" hidden="1">
      <c r="A105" s="47"/>
      <c r="B105" s="37" t="s">
        <v>6</v>
      </c>
      <c r="C105" s="36"/>
      <c r="D105" s="36"/>
      <c r="E105" s="36"/>
      <c r="F105" s="36"/>
      <c r="G105" s="55"/>
    </row>
    <row r="106" spans="1:7" ht="12.75" hidden="1">
      <c r="A106" s="47"/>
      <c r="B106" s="31"/>
      <c r="C106" s="44"/>
      <c r="D106" s="44"/>
      <c r="E106" s="22"/>
      <c r="F106" s="22"/>
      <c r="G106" s="52"/>
    </row>
    <row r="107" spans="1:7" ht="12.75" hidden="1">
      <c r="A107" s="47"/>
      <c r="B107" s="31"/>
      <c r="C107" s="33"/>
      <c r="D107" s="33"/>
      <c r="E107" s="33"/>
      <c r="F107" s="33"/>
      <c r="G107" s="56"/>
    </row>
    <row r="108" spans="1:7" ht="12.75" hidden="1">
      <c r="A108" s="47"/>
      <c r="B108" s="31"/>
      <c r="C108" s="38"/>
      <c r="D108" s="38"/>
      <c r="E108" s="38"/>
      <c r="F108" s="38"/>
      <c r="G108" s="57"/>
    </row>
    <row r="109" spans="1:7" ht="12.75" hidden="1">
      <c r="A109" s="47"/>
      <c r="B109" s="31"/>
      <c r="C109" s="44"/>
      <c r="D109" s="44"/>
      <c r="E109" s="22"/>
      <c r="F109" s="22"/>
      <c r="G109" s="52"/>
    </row>
    <row r="110" spans="1:7" ht="12.75" hidden="1">
      <c r="A110" s="48"/>
      <c r="B110" s="34"/>
      <c r="C110" s="35"/>
      <c r="D110" s="35"/>
      <c r="E110" s="35"/>
      <c r="F110" s="35"/>
      <c r="G110" s="54"/>
    </row>
    <row r="111" spans="1:7" ht="25.5" customHeight="1">
      <c r="A111" s="49">
        <v>5</v>
      </c>
      <c r="B111" s="37"/>
      <c r="C111" s="36" t="s">
        <v>117</v>
      </c>
      <c r="D111" s="36"/>
      <c r="E111" s="36"/>
      <c r="F111" s="36"/>
      <c r="G111" s="55"/>
    </row>
    <row r="112" spans="1:7" ht="12.75">
      <c r="A112" s="47"/>
      <c r="B112" s="31"/>
      <c r="C112" s="44" t="s">
        <v>116</v>
      </c>
      <c r="D112" s="44"/>
      <c r="E112" s="22" t="s">
        <v>115</v>
      </c>
      <c r="F112" s="22"/>
      <c r="G112" s="52" t="s">
        <v>114</v>
      </c>
    </row>
    <row r="113" spans="1:7" ht="12.75">
      <c r="A113" s="47"/>
      <c r="B113" s="34"/>
      <c r="C113" s="35" t="s">
        <v>136</v>
      </c>
      <c r="D113" s="35"/>
      <c r="E113" s="35"/>
      <c r="F113" s="35"/>
      <c r="G113" s="54"/>
    </row>
    <row r="114" spans="1:7" ht="25.5" customHeight="1" hidden="1">
      <c r="A114" s="47"/>
      <c r="B114" s="37" t="s">
        <v>6</v>
      </c>
      <c r="C114" s="36"/>
      <c r="D114" s="36"/>
      <c r="E114" s="36"/>
      <c r="F114" s="36"/>
      <c r="G114" s="55"/>
    </row>
    <row r="115" spans="1:7" ht="12.75" hidden="1">
      <c r="A115" s="47"/>
      <c r="B115" s="31"/>
      <c r="C115" s="44"/>
      <c r="D115" s="44"/>
      <c r="E115" s="22"/>
      <c r="F115" s="22"/>
      <c r="G115" s="52"/>
    </row>
    <row r="116" spans="1:7" ht="12.75" hidden="1">
      <c r="A116" s="48"/>
      <c r="B116" s="34"/>
      <c r="C116" s="35"/>
      <c r="D116" s="35"/>
      <c r="E116" s="35"/>
      <c r="F116" s="35"/>
      <c r="G116" s="54"/>
    </row>
    <row r="117" spans="1:7" ht="25.5" customHeight="1">
      <c r="A117" s="49">
        <v>6</v>
      </c>
      <c r="B117" s="37"/>
      <c r="C117" s="36" t="s">
        <v>117</v>
      </c>
      <c r="D117" s="36"/>
      <c r="E117" s="36"/>
      <c r="F117" s="36"/>
      <c r="G117" s="55"/>
    </row>
    <row r="118" spans="1:7" ht="12.75">
      <c r="A118" s="47"/>
      <c r="B118" s="31"/>
      <c r="C118" s="44" t="s">
        <v>116</v>
      </c>
      <c r="D118" s="44"/>
      <c r="E118" s="22" t="s">
        <v>115</v>
      </c>
      <c r="F118" s="22"/>
      <c r="G118" s="52" t="s">
        <v>114</v>
      </c>
    </row>
    <row r="119" spans="1:7" ht="12.75">
      <c r="A119" s="47"/>
      <c r="B119" s="34"/>
      <c r="C119" s="35" t="s">
        <v>136</v>
      </c>
      <c r="D119" s="35"/>
      <c r="E119" s="35"/>
      <c r="F119" s="35"/>
      <c r="G119" s="54"/>
    </row>
    <row r="120" spans="1:7" ht="25.5" customHeight="1" hidden="1">
      <c r="A120" s="47"/>
      <c r="B120" s="37" t="s">
        <v>6</v>
      </c>
      <c r="C120" s="36"/>
      <c r="D120" s="36"/>
      <c r="E120" s="36"/>
      <c r="F120" s="36"/>
      <c r="G120" s="55"/>
    </row>
    <row r="121" spans="1:7" ht="12.75" hidden="1">
      <c r="A121" s="47"/>
      <c r="B121" s="31"/>
      <c r="C121" s="44"/>
      <c r="D121" s="44"/>
      <c r="E121" s="22"/>
      <c r="F121" s="22"/>
      <c r="G121" s="52"/>
    </row>
    <row r="122" spans="1:7" ht="12.75" hidden="1">
      <c r="A122" s="48"/>
      <c r="B122" s="34"/>
      <c r="C122" s="35"/>
      <c r="D122" s="35"/>
      <c r="E122" s="35"/>
      <c r="F122" s="35"/>
      <c r="G122" s="54"/>
    </row>
    <row r="123" spans="1:7" ht="12.75">
      <c r="A123" s="49">
        <v>7</v>
      </c>
      <c r="B123" s="37"/>
      <c r="C123" s="22"/>
      <c r="D123" s="22"/>
      <c r="E123" s="22"/>
      <c r="F123" s="22"/>
      <c r="G123" s="52"/>
    </row>
    <row r="124" spans="1:7" ht="12.75" hidden="1">
      <c r="A124" s="47"/>
      <c r="B124" s="31"/>
      <c r="C124" s="22"/>
      <c r="D124" s="22"/>
      <c r="E124" s="22"/>
      <c r="F124" s="22"/>
      <c r="G124" s="52"/>
    </row>
    <row r="125" spans="1:7" ht="12.75">
      <c r="A125" s="47"/>
      <c r="B125" s="32"/>
      <c r="C125" s="29"/>
      <c r="D125" s="29"/>
      <c r="E125" s="29"/>
      <c r="F125" s="29"/>
      <c r="G125" s="53"/>
    </row>
    <row r="126" spans="1:7" ht="12.75" hidden="1">
      <c r="A126" s="47"/>
      <c r="B126" s="30" t="s">
        <v>6</v>
      </c>
      <c r="C126" s="22"/>
      <c r="D126" s="22"/>
      <c r="E126" s="22"/>
      <c r="F126" s="22"/>
      <c r="G126" s="52"/>
    </row>
    <row r="127" spans="1:7" ht="12.75" hidden="1">
      <c r="A127" s="47"/>
      <c r="B127" s="31"/>
      <c r="C127" s="22"/>
      <c r="D127" s="22"/>
      <c r="E127" s="22"/>
      <c r="F127" s="22"/>
      <c r="G127" s="52"/>
    </row>
    <row r="128" spans="1:7" ht="12.75" hidden="1">
      <c r="A128" s="48"/>
      <c r="B128" s="34"/>
      <c r="C128" s="35"/>
      <c r="D128" s="35"/>
      <c r="E128" s="35"/>
      <c r="F128" s="35"/>
      <c r="G128" s="54"/>
    </row>
    <row r="129" spans="1:7" ht="12.75">
      <c r="A129" s="50"/>
      <c r="B129" s="39"/>
      <c r="C129" s="39"/>
      <c r="D129" s="39"/>
      <c r="E129" s="40" t="s">
        <v>81</v>
      </c>
      <c r="F129" s="39"/>
      <c r="G129" s="58"/>
    </row>
    <row r="130" spans="1:7" ht="12.75">
      <c r="A130" s="46">
        <v>1</v>
      </c>
      <c r="B130" s="30"/>
      <c r="C130" s="22"/>
      <c r="D130" s="22"/>
      <c r="E130" s="22"/>
      <c r="F130" s="22"/>
      <c r="G130" s="52"/>
    </row>
    <row r="131" spans="1:7" ht="12.75" hidden="1">
      <c r="A131" s="47"/>
      <c r="B131" s="31"/>
      <c r="C131" s="22"/>
      <c r="D131" s="22"/>
      <c r="E131" s="22"/>
      <c r="F131" s="22"/>
      <c r="G131" s="52"/>
    </row>
    <row r="132" spans="1:7" ht="12.75">
      <c r="A132" s="47"/>
      <c r="B132" s="32"/>
      <c r="C132" s="29"/>
      <c r="D132" s="29"/>
      <c r="E132" s="29"/>
      <c r="F132" s="29"/>
      <c r="G132" s="53"/>
    </row>
    <row r="133" spans="1:7" ht="12.75" hidden="1">
      <c r="A133" s="47"/>
      <c r="B133" s="30" t="s">
        <v>6</v>
      </c>
      <c r="C133" s="22"/>
      <c r="D133" s="22"/>
      <c r="E133" s="22"/>
      <c r="F133" s="22"/>
      <c r="G133" s="52"/>
    </row>
    <row r="134" spans="1:7" ht="12.75" hidden="1">
      <c r="A134" s="47"/>
      <c r="B134" s="31"/>
      <c r="C134" s="22"/>
      <c r="D134" s="22"/>
      <c r="E134" s="22"/>
      <c r="F134" s="22"/>
      <c r="G134" s="52"/>
    </row>
    <row r="135" spans="1:7" ht="12.75" hidden="1">
      <c r="A135" s="48"/>
      <c r="B135" s="34"/>
      <c r="C135" s="35"/>
      <c r="D135" s="35"/>
      <c r="E135" s="35"/>
      <c r="F135" s="35"/>
      <c r="G135" s="54"/>
    </row>
    <row r="136" spans="1:7" ht="12.75">
      <c r="A136" s="49">
        <v>2</v>
      </c>
      <c r="B136" s="37"/>
      <c r="C136" s="22"/>
      <c r="D136" s="22"/>
      <c r="E136" s="22"/>
      <c r="F136" s="22"/>
      <c r="G136" s="52"/>
    </row>
    <row r="137" spans="1:7" ht="12.75" hidden="1">
      <c r="A137" s="47"/>
      <c r="B137" s="31"/>
      <c r="C137" s="22"/>
      <c r="D137" s="22"/>
      <c r="E137" s="22"/>
      <c r="F137" s="22"/>
      <c r="G137" s="52"/>
    </row>
    <row r="138" spans="1:7" ht="12.75">
      <c r="A138" s="47"/>
      <c r="B138" s="32"/>
      <c r="C138" s="29"/>
      <c r="D138" s="29"/>
      <c r="E138" s="29"/>
      <c r="F138" s="29"/>
      <c r="G138" s="53"/>
    </row>
    <row r="139" spans="1:7" ht="12.75" hidden="1">
      <c r="A139" s="47"/>
      <c r="B139" s="30" t="s">
        <v>6</v>
      </c>
      <c r="C139" s="22"/>
      <c r="D139" s="22"/>
      <c r="E139" s="22"/>
      <c r="F139" s="22"/>
      <c r="G139" s="52"/>
    </row>
    <row r="140" spans="1:7" ht="12.75" hidden="1">
      <c r="A140" s="47"/>
      <c r="B140" s="31"/>
      <c r="C140" s="22"/>
      <c r="D140" s="22"/>
      <c r="E140" s="22"/>
      <c r="F140" s="22"/>
      <c r="G140" s="52"/>
    </row>
    <row r="141" spans="1:7" ht="12.75" hidden="1">
      <c r="A141" s="48"/>
      <c r="B141" s="34"/>
      <c r="C141" s="35"/>
      <c r="D141" s="35"/>
      <c r="E141" s="35"/>
      <c r="F141" s="35"/>
      <c r="G141" s="54"/>
    </row>
    <row r="142" spans="1:7" ht="12.75">
      <c r="A142" s="49">
        <v>3</v>
      </c>
      <c r="B142" s="37"/>
      <c r="C142" s="36" t="s">
        <v>133</v>
      </c>
      <c r="D142" s="36"/>
      <c r="E142" s="36"/>
      <c r="F142" s="36"/>
      <c r="G142" s="55"/>
    </row>
    <row r="143" spans="1:7" ht="12.75">
      <c r="A143" s="47"/>
      <c r="B143" s="31"/>
      <c r="C143" s="44" t="s">
        <v>13</v>
      </c>
      <c r="D143" s="44"/>
      <c r="E143" s="22" t="s">
        <v>132</v>
      </c>
      <c r="F143" s="22"/>
      <c r="G143" s="52" t="s">
        <v>131</v>
      </c>
    </row>
    <row r="144" spans="1:7" ht="12.75">
      <c r="A144" s="47"/>
      <c r="B144" s="34"/>
      <c r="C144" s="35" t="s">
        <v>135</v>
      </c>
      <c r="D144" s="35"/>
      <c r="E144" s="35"/>
      <c r="F144" s="35"/>
      <c r="G144" s="54"/>
    </row>
    <row r="145" spans="1:7" ht="12.75" hidden="1">
      <c r="A145" s="47"/>
      <c r="B145" s="37" t="s">
        <v>6</v>
      </c>
      <c r="C145" s="36"/>
      <c r="D145" s="36"/>
      <c r="E145" s="36"/>
      <c r="F145" s="36"/>
      <c r="G145" s="55"/>
    </row>
    <row r="146" spans="1:7" ht="12.75" hidden="1">
      <c r="A146" s="47"/>
      <c r="B146" s="31"/>
      <c r="C146" s="44"/>
      <c r="D146" s="44"/>
      <c r="E146" s="22"/>
      <c r="F146" s="22"/>
      <c r="G146" s="52"/>
    </row>
    <row r="147" spans="1:7" ht="12.75" hidden="1">
      <c r="A147" s="48"/>
      <c r="B147" s="34"/>
      <c r="C147" s="35"/>
      <c r="D147" s="35"/>
      <c r="E147" s="35"/>
      <c r="F147" s="35"/>
      <c r="G147" s="54"/>
    </row>
    <row r="148" spans="1:7" ht="25.5" customHeight="1">
      <c r="A148" s="49">
        <v>4</v>
      </c>
      <c r="B148" s="37"/>
      <c r="C148" s="36" t="s">
        <v>117</v>
      </c>
      <c r="D148" s="36"/>
      <c r="E148" s="36"/>
      <c r="F148" s="36"/>
      <c r="G148" s="55"/>
    </row>
    <row r="149" spans="1:7" ht="12.75">
      <c r="A149" s="47"/>
      <c r="B149" s="31"/>
      <c r="C149" s="44" t="s">
        <v>116</v>
      </c>
      <c r="D149" s="44"/>
      <c r="E149" s="22" t="s">
        <v>115</v>
      </c>
      <c r="F149" s="22"/>
      <c r="G149" s="52" t="s">
        <v>114</v>
      </c>
    </row>
    <row r="150" spans="1:7" ht="12.75">
      <c r="A150" s="47"/>
      <c r="B150" s="34"/>
      <c r="C150" s="35" t="s">
        <v>134</v>
      </c>
      <c r="D150" s="35"/>
      <c r="E150" s="35"/>
      <c r="F150" s="35"/>
      <c r="G150" s="54"/>
    </row>
    <row r="151" spans="1:7" ht="25.5" customHeight="1" hidden="1">
      <c r="A151" s="47"/>
      <c r="B151" s="37" t="s">
        <v>6</v>
      </c>
      <c r="C151" s="36"/>
      <c r="D151" s="36"/>
      <c r="E151" s="36"/>
      <c r="F151" s="36"/>
      <c r="G151" s="55"/>
    </row>
    <row r="152" spans="1:7" ht="12.75" hidden="1">
      <c r="A152" s="47"/>
      <c r="B152" s="31"/>
      <c r="C152" s="44"/>
      <c r="D152" s="44"/>
      <c r="E152" s="22"/>
      <c r="F152" s="22"/>
      <c r="G152" s="52"/>
    </row>
    <row r="153" spans="1:7" ht="12.75" hidden="1">
      <c r="A153" s="48"/>
      <c r="B153" s="34"/>
      <c r="C153" s="35"/>
      <c r="D153" s="35"/>
      <c r="E153" s="35"/>
      <c r="F153" s="35"/>
      <c r="G153" s="54"/>
    </row>
    <row r="154" spans="1:7" ht="25.5" customHeight="1">
      <c r="A154" s="49">
        <v>5</v>
      </c>
      <c r="B154" s="37"/>
      <c r="C154" s="36" t="s">
        <v>117</v>
      </c>
      <c r="D154" s="36"/>
      <c r="E154" s="36"/>
      <c r="F154" s="36"/>
      <c r="G154" s="55"/>
    </row>
    <row r="155" spans="1:7" ht="12.75">
      <c r="A155" s="47"/>
      <c r="B155" s="31"/>
      <c r="C155" s="44" t="s">
        <v>116</v>
      </c>
      <c r="D155" s="44"/>
      <c r="E155" s="22" t="s">
        <v>115</v>
      </c>
      <c r="F155" s="22"/>
      <c r="G155" s="52" t="s">
        <v>114</v>
      </c>
    </row>
    <row r="156" spans="1:7" ht="12.75">
      <c r="A156" s="47"/>
      <c r="B156" s="34"/>
      <c r="C156" s="35" t="s">
        <v>134</v>
      </c>
      <c r="D156" s="35"/>
      <c r="E156" s="35"/>
      <c r="F156" s="35"/>
      <c r="G156" s="54"/>
    </row>
    <row r="157" spans="1:7" ht="25.5" customHeight="1" hidden="1">
      <c r="A157" s="47"/>
      <c r="B157" s="37" t="s">
        <v>6</v>
      </c>
      <c r="C157" s="36"/>
      <c r="D157" s="36"/>
      <c r="E157" s="36"/>
      <c r="F157" s="36"/>
      <c r="G157" s="55"/>
    </row>
    <row r="158" spans="1:7" ht="12.75" hidden="1">
      <c r="A158" s="47"/>
      <c r="B158" s="31"/>
      <c r="C158" s="44"/>
      <c r="D158" s="44"/>
      <c r="E158" s="22"/>
      <c r="F158" s="22"/>
      <c r="G158" s="52"/>
    </row>
    <row r="159" spans="1:7" ht="12.75" hidden="1">
      <c r="A159" s="48"/>
      <c r="B159" s="34"/>
      <c r="C159" s="35"/>
      <c r="D159" s="35"/>
      <c r="E159" s="35"/>
      <c r="F159" s="35"/>
      <c r="G159" s="54"/>
    </row>
    <row r="160" spans="1:7" ht="25.5" customHeight="1">
      <c r="A160" s="49">
        <v>6</v>
      </c>
      <c r="B160" s="37"/>
      <c r="C160" s="36" t="s">
        <v>117</v>
      </c>
      <c r="D160" s="36"/>
      <c r="E160" s="36"/>
      <c r="F160" s="36"/>
      <c r="G160" s="55"/>
    </row>
    <row r="161" spans="1:7" ht="12.75">
      <c r="A161" s="47"/>
      <c r="B161" s="31"/>
      <c r="C161" s="44" t="s">
        <v>116</v>
      </c>
      <c r="D161" s="44"/>
      <c r="E161" s="22" t="s">
        <v>115</v>
      </c>
      <c r="F161" s="22"/>
      <c r="G161" s="52" t="s">
        <v>114</v>
      </c>
    </row>
    <row r="162" spans="1:7" ht="12.75">
      <c r="A162" s="47"/>
      <c r="B162" s="34"/>
      <c r="C162" s="35" t="s">
        <v>134</v>
      </c>
      <c r="D162" s="35"/>
      <c r="E162" s="35"/>
      <c r="F162" s="35"/>
      <c r="G162" s="54"/>
    </row>
    <row r="163" spans="1:7" ht="25.5" customHeight="1" hidden="1">
      <c r="A163" s="47"/>
      <c r="B163" s="37" t="s">
        <v>6</v>
      </c>
      <c r="C163" s="36"/>
      <c r="D163" s="36"/>
      <c r="E163" s="36"/>
      <c r="F163" s="36"/>
      <c r="G163" s="55"/>
    </row>
    <row r="164" spans="1:7" ht="12.75" hidden="1">
      <c r="A164" s="47"/>
      <c r="B164" s="31"/>
      <c r="C164" s="44"/>
      <c r="D164" s="44"/>
      <c r="E164" s="22"/>
      <c r="F164" s="22"/>
      <c r="G164" s="52"/>
    </row>
    <row r="165" spans="1:7" ht="12.75" hidden="1">
      <c r="A165" s="48"/>
      <c r="B165" s="34"/>
      <c r="C165" s="35"/>
      <c r="D165" s="35"/>
      <c r="E165" s="35"/>
      <c r="F165" s="35"/>
      <c r="G165" s="54"/>
    </row>
    <row r="166" spans="1:7" ht="12.75">
      <c r="A166" s="49">
        <v>7</v>
      </c>
      <c r="B166" s="37"/>
      <c r="C166" s="22"/>
      <c r="D166" s="22"/>
      <c r="E166" s="22"/>
      <c r="F166" s="22"/>
      <c r="G166" s="52"/>
    </row>
    <row r="167" spans="1:7" ht="12.75" hidden="1">
      <c r="A167" s="47"/>
      <c r="B167" s="31"/>
      <c r="C167" s="22"/>
      <c r="D167" s="22"/>
      <c r="E167" s="22"/>
      <c r="F167" s="22"/>
      <c r="G167" s="52"/>
    </row>
    <row r="168" spans="1:7" ht="12.75">
      <c r="A168" s="47"/>
      <c r="B168" s="32"/>
      <c r="C168" s="29"/>
      <c r="D168" s="29"/>
      <c r="E168" s="29"/>
      <c r="F168" s="29"/>
      <c r="G168" s="53"/>
    </row>
    <row r="169" spans="1:7" ht="12.75" hidden="1">
      <c r="A169" s="47"/>
      <c r="B169" s="30" t="s">
        <v>6</v>
      </c>
      <c r="C169" s="22"/>
      <c r="D169" s="22"/>
      <c r="E169" s="22"/>
      <c r="F169" s="22"/>
      <c r="G169" s="52"/>
    </row>
    <row r="170" spans="1:7" ht="12.75" hidden="1">
      <c r="A170" s="47"/>
      <c r="B170" s="31"/>
      <c r="C170" s="22"/>
      <c r="D170" s="22"/>
      <c r="E170" s="22"/>
      <c r="F170" s="22"/>
      <c r="G170" s="52"/>
    </row>
    <row r="171" spans="1:7" ht="12.75" hidden="1">
      <c r="A171" s="48"/>
      <c r="B171" s="34"/>
      <c r="C171" s="35"/>
      <c r="D171" s="35"/>
      <c r="E171" s="35"/>
      <c r="F171" s="35"/>
      <c r="G171" s="54"/>
    </row>
    <row r="172" spans="1:7" ht="12.75">
      <c r="A172" s="50"/>
      <c r="B172" s="39"/>
      <c r="C172" s="39"/>
      <c r="D172" s="39"/>
      <c r="E172" s="40" t="s">
        <v>99</v>
      </c>
      <c r="F172" s="39"/>
      <c r="G172" s="58"/>
    </row>
    <row r="173" spans="1:7" ht="12.75">
      <c r="A173" s="46">
        <v>1</v>
      </c>
      <c r="B173" s="30"/>
      <c r="C173" s="22"/>
      <c r="D173" s="22"/>
      <c r="E173" s="22"/>
      <c r="F173" s="22"/>
      <c r="G173" s="52"/>
    </row>
    <row r="174" spans="1:7" ht="12.75" hidden="1">
      <c r="A174" s="47"/>
      <c r="B174" s="31"/>
      <c r="C174" s="22"/>
      <c r="D174" s="22"/>
      <c r="E174" s="22"/>
      <c r="F174" s="22"/>
      <c r="G174" s="52"/>
    </row>
    <row r="175" spans="1:7" ht="12.75">
      <c r="A175" s="47"/>
      <c r="B175" s="32"/>
      <c r="C175" s="29"/>
      <c r="D175" s="29"/>
      <c r="E175" s="29"/>
      <c r="F175" s="29"/>
      <c r="G175" s="53"/>
    </row>
    <row r="176" spans="1:7" ht="12.75" hidden="1">
      <c r="A176" s="47"/>
      <c r="B176" s="30" t="s">
        <v>6</v>
      </c>
      <c r="C176" s="22"/>
      <c r="D176" s="22"/>
      <c r="E176" s="22"/>
      <c r="F176" s="22"/>
      <c r="G176" s="52"/>
    </row>
    <row r="177" spans="1:7" ht="12.75" hidden="1">
      <c r="A177" s="47"/>
      <c r="B177" s="31"/>
      <c r="C177" s="22"/>
      <c r="D177" s="22"/>
      <c r="E177" s="22"/>
      <c r="F177" s="22"/>
      <c r="G177" s="52"/>
    </row>
    <row r="178" spans="1:7" ht="12.75" hidden="1">
      <c r="A178" s="48"/>
      <c r="B178" s="34"/>
      <c r="C178" s="35"/>
      <c r="D178" s="35"/>
      <c r="E178" s="35"/>
      <c r="F178" s="35"/>
      <c r="G178" s="54"/>
    </row>
    <row r="179" spans="1:7" ht="12.75">
      <c r="A179" s="49">
        <v>2</v>
      </c>
      <c r="B179" s="37"/>
      <c r="C179" s="36" t="s">
        <v>133</v>
      </c>
      <c r="D179" s="36"/>
      <c r="E179" s="36"/>
      <c r="F179" s="36"/>
      <c r="G179" s="55"/>
    </row>
    <row r="180" spans="1:7" ht="12.75">
      <c r="A180" s="47"/>
      <c r="B180" s="31"/>
      <c r="C180" s="44" t="s">
        <v>13</v>
      </c>
      <c r="D180" s="44"/>
      <c r="E180" s="22" t="s">
        <v>132</v>
      </c>
      <c r="F180" s="22"/>
      <c r="G180" s="52" t="s">
        <v>131</v>
      </c>
    </row>
    <row r="181" spans="1:7" ht="12.75">
      <c r="A181" s="47"/>
      <c r="B181" s="34"/>
      <c r="C181" s="35" t="s">
        <v>130</v>
      </c>
      <c r="D181" s="35"/>
      <c r="E181" s="35"/>
      <c r="F181" s="35"/>
      <c r="G181" s="54"/>
    </row>
    <row r="182" spans="1:7" ht="12.75" hidden="1">
      <c r="A182" s="47"/>
      <c r="B182" s="37" t="s">
        <v>6</v>
      </c>
      <c r="C182" s="36"/>
      <c r="D182" s="36"/>
      <c r="E182" s="36"/>
      <c r="F182" s="36"/>
      <c r="G182" s="55"/>
    </row>
    <row r="183" spans="1:7" ht="12.75" hidden="1">
      <c r="A183" s="47"/>
      <c r="B183" s="31"/>
      <c r="C183" s="44"/>
      <c r="D183" s="44"/>
      <c r="E183" s="22"/>
      <c r="F183" s="22"/>
      <c r="G183" s="52"/>
    </row>
    <row r="184" spans="1:7" ht="12.75" hidden="1">
      <c r="A184" s="48"/>
      <c r="B184" s="34"/>
      <c r="C184" s="35"/>
      <c r="D184" s="35"/>
      <c r="E184" s="35"/>
      <c r="F184" s="35"/>
      <c r="G184" s="54"/>
    </row>
    <row r="185" spans="1:7" ht="12.75">
      <c r="A185" s="49">
        <v>3</v>
      </c>
      <c r="B185" s="37"/>
      <c r="C185" s="22"/>
      <c r="D185" s="22"/>
      <c r="E185" s="22"/>
      <c r="F185" s="22"/>
      <c r="G185" s="52"/>
    </row>
    <row r="186" spans="1:7" ht="12.75" hidden="1">
      <c r="A186" s="47"/>
      <c r="B186" s="31"/>
      <c r="C186" s="22"/>
      <c r="D186" s="22"/>
      <c r="E186" s="22"/>
      <c r="F186" s="22"/>
      <c r="G186" s="52"/>
    </row>
    <row r="187" spans="1:7" ht="12.75">
      <c r="A187" s="47"/>
      <c r="B187" s="32"/>
      <c r="C187" s="29"/>
      <c r="D187" s="29"/>
      <c r="E187" s="29"/>
      <c r="F187" s="29"/>
      <c r="G187" s="53"/>
    </row>
    <row r="188" spans="1:7" ht="12.75" hidden="1">
      <c r="A188" s="47"/>
      <c r="B188" s="30" t="s">
        <v>6</v>
      </c>
      <c r="C188" s="22"/>
      <c r="D188" s="22"/>
      <c r="E188" s="22"/>
      <c r="F188" s="22"/>
      <c r="G188" s="52"/>
    </row>
    <row r="189" spans="1:7" ht="12.75" hidden="1">
      <c r="A189" s="47"/>
      <c r="B189" s="31"/>
      <c r="C189" s="22"/>
      <c r="D189" s="22"/>
      <c r="E189" s="22"/>
      <c r="F189" s="22"/>
      <c r="G189" s="52"/>
    </row>
    <row r="190" spans="1:7" ht="12.75" hidden="1">
      <c r="A190" s="48"/>
      <c r="B190" s="34"/>
      <c r="C190" s="35"/>
      <c r="D190" s="35"/>
      <c r="E190" s="35"/>
      <c r="F190" s="35"/>
      <c r="G190" s="54"/>
    </row>
    <row r="191" spans="1:7" ht="25.5" customHeight="1">
      <c r="A191" s="49">
        <v>4</v>
      </c>
      <c r="B191" s="37"/>
      <c r="C191" s="36" t="s">
        <v>117</v>
      </c>
      <c r="D191" s="36"/>
      <c r="E191" s="36"/>
      <c r="F191" s="36"/>
      <c r="G191" s="55"/>
    </row>
    <row r="192" spans="1:7" ht="12.75">
      <c r="A192" s="47"/>
      <c r="B192" s="31"/>
      <c r="C192" s="44" t="s">
        <v>116</v>
      </c>
      <c r="D192" s="44"/>
      <c r="E192" s="22" t="s">
        <v>115</v>
      </c>
      <c r="F192" s="22"/>
      <c r="G192" s="52" t="s">
        <v>114</v>
      </c>
    </row>
    <row r="193" spans="1:7" ht="12.75">
      <c r="A193" s="47"/>
      <c r="B193" s="34"/>
      <c r="C193" s="35" t="s">
        <v>129</v>
      </c>
      <c r="D193" s="35"/>
      <c r="E193" s="35"/>
      <c r="F193" s="35"/>
      <c r="G193" s="54"/>
    </row>
    <row r="194" spans="1:7" ht="25.5" customHeight="1" hidden="1">
      <c r="A194" s="47"/>
      <c r="B194" s="37" t="s">
        <v>6</v>
      </c>
      <c r="C194" s="36"/>
      <c r="D194" s="36"/>
      <c r="E194" s="36"/>
      <c r="F194" s="36"/>
      <c r="G194" s="55"/>
    </row>
    <row r="195" spans="1:7" ht="12.75" hidden="1">
      <c r="A195" s="47"/>
      <c r="B195" s="31"/>
      <c r="C195" s="44"/>
      <c r="D195" s="44"/>
      <c r="E195" s="22"/>
      <c r="F195" s="22"/>
      <c r="G195" s="52"/>
    </row>
    <row r="196" spans="1:7" ht="12.75" hidden="1">
      <c r="A196" s="48"/>
      <c r="B196" s="34"/>
      <c r="C196" s="35"/>
      <c r="D196" s="35"/>
      <c r="E196" s="35"/>
      <c r="F196" s="35"/>
      <c r="G196" s="54"/>
    </row>
    <row r="197" spans="1:7" ht="25.5" customHeight="1">
      <c r="A197" s="49">
        <v>5</v>
      </c>
      <c r="B197" s="37"/>
      <c r="C197" s="36" t="s">
        <v>117</v>
      </c>
      <c r="D197" s="36"/>
      <c r="E197" s="36"/>
      <c r="F197" s="36"/>
      <c r="G197" s="55"/>
    </row>
    <row r="198" spans="1:7" ht="12.75">
      <c r="A198" s="47"/>
      <c r="B198" s="31"/>
      <c r="C198" s="44" t="s">
        <v>116</v>
      </c>
      <c r="D198" s="44"/>
      <c r="E198" s="22" t="s">
        <v>115</v>
      </c>
      <c r="F198" s="22"/>
      <c r="G198" s="52" t="s">
        <v>114</v>
      </c>
    </row>
    <row r="199" spans="1:7" ht="12.75">
      <c r="A199" s="47"/>
      <c r="B199" s="34"/>
      <c r="C199" s="35" t="s">
        <v>129</v>
      </c>
      <c r="D199" s="35"/>
      <c r="E199" s="35"/>
      <c r="F199" s="35"/>
      <c r="G199" s="54"/>
    </row>
    <row r="200" spans="1:7" ht="25.5" customHeight="1" hidden="1">
      <c r="A200" s="47"/>
      <c r="B200" s="37" t="s">
        <v>6</v>
      </c>
      <c r="C200" s="36"/>
      <c r="D200" s="36"/>
      <c r="E200" s="36"/>
      <c r="F200" s="36"/>
      <c r="G200" s="55"/>
    </row>
    <row r="201" spans="1:7" ht="12.75" hidden="1">
      <c r="A201" s="47"/>
      <c r="B201" s="31"/>
      <c r="C201" s="44"/>
      <c r="D201" s="44"/>
      <c r="E201" s="22"/>
      <c r="F201" s="22"/>
      <c r="G201" s="52"/>
    </row>
    <row r="202" spans="1:7" ht="12.75" hidden="1">
      <c r="A202" s="48"/>
      <c r="B202" s="34"/>
      <c r="C202" s="35"/>
      <c r="D202" s="35"/>
      <c r="E202" s="35"/>
      <c r="F202" s="35"/>
      <c r="G202" s="54"/>
    </row>
    <row r="203" spans="1:7" ht="25.5" customHeight="1">
      <c r="A203" s="49">
        <v>6</v>
      </c>
      <c r="B203" s="37"/>
      <c r="C203" s="36" t="s">
        <v>117</v>
      </c>
      <c r="D203" s="36"/>
      <c r="E203" s="36"/>
      <c r="F203" s="36"/>
      <c r="G203" s="55"/>
    </row>
    <row r="204" spans="1:7" ht="12.75">
      <c r="A204" s="47"/>
      <c r="B204" s="31"/>
      <c r="C204" s="44" t="s">
        <v>116</v>
      </c>
      <c r="D204" s="44"/>
      <c r="E204" s="22" t="s">
        <v>115</v>
      </c>
      <c r="F204" s="22"/>
      <c r="G204" s="52" t="s">
        <v>114</v>
      </c>
    </row>
    <row r="205" spans="1:7" ht="12.75">
      <c r="A205" s="47"/>
      <c r="B205" s="34"/>
      <c r="C205" s="35" t="s">
        <v>129</v>
      </c>
      <c r="D205" s="35"/>
      <c r="E205" s="35"/>
      <c r="F205" s="35"/>
      <c r="G205" s="54"/>
    </row>
    <row r="206" spans="1:7" ht="25.5" customHeight="1" hidden="1">
      <c r="A206" s="47"/>
      <c r="B206" s="37" t="s">
        <v>6</v>
      </c>
      <c r="C206" s="36"/>
      <c r="D206" s="36"/>
      <c r="E206" s="36"/>
      <c r="F206" s="36"/>
      <c r="G206" s="55"/>
    </row>
    <row r="207" spans="1:7" ht="12.75" hidden="1">
      <c r="A207" s="47"/>
      <c r="B207" s="31"/>
      <c r="C207" s="44"/>
      <c r="D207" s="44"/>
      <c r="E207" s="22"/>
      <c r="F207" s="22"/>
      <c r="G207" s="52"/>
    </row>
    <row r="208" spans="1:7" ht="12.75" hidden="1">
      <c r="A208" s="48"/>
      <c r="B208" s="34"/>
      <c r="C208" s="35"/>
      <c r="D208" s="35"/>
      <c r="E208" s="35"/>
      <c r="F208" s="35"/>
      <c r="G208" s="54"/>
    </row>
    <row r="209" spans="1:7" ht="12.75">
      <c r="A209" s="49">
        <v>7</v>
      </c>
      <c r="B209" s="37"/>
      <c r="C209" s="22"/>
      <c r="D209" s="22"/>
      <c r="E209" s="22"/>
      <c r="F209" s="22"/>
      <c r="G209" s="52"/>
    </row>
    <row r="210" spans="1:7" ht="12.75" hidden="1">
      <c r="A210" s="47"/>
      <c r="B210" s="31"/>
      <c r="C210" s="22"/>
      <c r="D210" s="22"/>
      <c r="E210" s="22"/>
      <c r="F210" s="22"/>
      <c r="G210" s="52"/>
    </row>
    <row r="211" spans="1:7" ht="12.75">
      <c r="A211" s="47"/>
      <c r="B211" s="32"/>
      <c r="C211" s="29"/>
      <c r="D211" s="29"/>
      <c r="E211" s="29"/>
      <c r="F211" s="29"/>
      <c r="G211" s="53"/>
    </row>
    <row r="212" spans="1:7" ht="12.75" hidden="1">
      <c r="A212" s="47"/>
      <c r="B212" s="30" t="s">
        <v>6</v>
      </c>
      <c r="C212" s="22"/>
      <c r="D212" s="22"/>
      <c r="E212" s="22"/>
      <c r="F212" s="22"/>
      <c r="G212" s="52"/>
    </row>
    <row r="213" spans="1:7" ht="12.75" hidden="1">
      <c r="A213" s="47"/>
      <c r="B213" s="31"/>
      <c r="C213" s="22"/>
      <c r="D213" s="22"/>
      <c r="E213" s="22"/>
      <c r="F213" s="22"/>
      <c r="G213" s="52"/>
    </row>
    <row r="214" spans="1:7" ht="12.75" hidden="1">
      <c r="A214" s="48"/>
      <c r="B214" s="34"/>
      <c r="C214" s="35"/>
      <c r="D214" s="35"/>
      <c r="E214" s="35"/>
      <c r="F214" s="35"/>
      <c r="G214" s="54"/>
    </row>
    <row r="215" spans="1:7" ht="12.75">
      <c r="A215" s="50"/>
      <c r="B215" s="39"/>
      <c r="C215" s="39"/>
      <c r="D215" s="39"/>
      <c r="E215" s="40" t="s">
        <v>108</v>
      </c>
      <c r="F215" s="39"/>
      <c r="G215" s="58"/>
    </row>
    <row r="216" spans="1:7" ht="25.5" customHeight="1">
      <c r="A216" s="46">
        <v>1</v>
      </c>
      <c r="B216" s="30" t="s">
        <v>10</v>
      </c>
      <c r="C216" s="41" t="s">
        <v>121</v>
      </c>
      <c r="D216" s="41"/>
      <c r="E216" s="41"/>
      <c r="F216" s="41"/>
      <c r="G216" s="59"/>
    </row>
    <row r="217" spans="1:7" ht="12.75">
      <c r="A217" s="47"/>
      <c r="B217" s="31"/>
      <c r="C217" s="44" t="s">
        <v>116</v>
      </c>
      <c r="D217" s="44"/>
      <c r="E217" s="22" t="s">
        <v>120</v>
      </c>
      <c r="F217" s="22"/>
      <c r="G217" s="52" t="s">
        <v>119</v>
      </c>
    </row>
    <row r="218" spans="1:7" ht="12.75">
      <c r="A218" s="47"/>
      <c r="B218" s="34"/>
      <c r="C218" s="35" t="s">
        <v>128</v>
      </c>
      <c r="D218" s="35"/>
      <c r="E218" s="35"/>
      <c r="F218" s="35"/>
      <c r="G218" s="54"/>
    </row>
    <row r="219" spans="1:7" ht="25.5" customHeight="1">
      <c r="A219" s="47"/>
      <c r="B219" s="37" t="s">
        <v>6</v>
      </c>
      <c r="C219" s="36" t="s">
        <v>121</v>
      </c>
      <c r="D219" s="36"/>
      <c r="E219" s="36"/>
      <c r="F219" s="36"/>
      <c r="G219" s="55"/>
    </row>
    <row r="220" spans="1:7" ht="12.75">
      <c r="A220" s="47"/>
      <c r="B220" s="31"/>
      <c r="C220" s="44" t="s">
        <v>116</v>
      </c>
      <c r="D220" s="44"/>
      <c r="E220" s="22" t="s">
        <v>120</v>
      </c>
      <c r="F220" s="22"/>
      <c r="G220" s="52" t="s">
        <v>119</v>
      </c>
    </row>
    <row r="221" spans="1:7" ht="12.75">
      <c r="A221" s="47"/>
      <c r="B221" s="31"/>
      <c r="C221" s="33" t="s">
        <v>128</v>
      </c>
      <c r="D221" s="33"/>
      <c r="E221" s="33"/>
      <c r="F221" s="33"/>
      <c r="G221" s="56"/>
    </row>
    <row r="222" spans="1:7" ht="25.5" customHeight="1">
      <c r="A222" s="47"/>
      <c r="B222" s="31"/>
      <c r="C222" s="38" t="s">
        <v>121</v>
      </c>
      <c r="D222" s="38"/>
      <c r="E222" s="38"/>
      <c r="F222" s="38"/>
      <c r="G222" s="57"/>
    </row>
    <row r="223" spans="1:7" ht="12.75">
      <c r="A223" s="47"/>
      <c r="B223" s="31"/>
      <c r="C223" s="44" t="s">
        <v>116</v>
      </c>
      <c r="D223" s="44"/>
      <c r="E223" s="22" t="s">
        <v>120</v>
      </c>
      <c r="F223" s="22"/>
      <c r="G223" s="52" t="s">
        <v>119</v>
      </c>
    </row>
    <row r="224" spans="1:7" ht="12.75">
      <c r="A224" s="48"/>
      <c r="B224" s="34"/>
      <c r="C224" s="35" t="s">
        <v>127</v>
      </c>
      <c r="D224" s="35"/>
      <c r="E224" s="35"/>
      <c r="F224" s="35"/>
      <c r="G224" s="54"/>
    </row>
    <row r="225" spans="1:7" ht="25.5" customHeight="1">
      <c r="A225" s="49">
        <v>2</v>
      </c>
      <c r="B225" s="37" t="s">
        <v>10</v>
      </c>
      <c r="C225" s="36" t="s">
        <v>121</v>
      </c>
      <c r="D225" s="36"/>
      <c r="E225" s="36"/>
      <c r="F225" s="36"/>
      <c r="G225" s="55"/>
    </row>
    <row r="226" spans="1:7" ht="12.75">
      <c r="A226" s="47"/>
      <c r="B226" s="31"/>
      <c r="C226" s="44" t="s">
        <v>116</v>
      </c>
      <c r="D226" s="44"/>
      <c r="E226" s="22" t="s">
        <v>120</v>
      </c>
      <c r="F226" s="22"/>
      <c r="G226" s="52" t="s">
        <v>119</v>
      </c>
    </row>
    <row r="227" spans="1:7" ht="12.75">
      <c r="A227" s="47"/>
      <c r="B227" s="34"/>
      <c r="C227" s="35" t="s">
        <v>128</v>
      </c>
      <c r="D227" s="35"/>
      <c r="E227" s="35"/>
      <c r="F227" s="35"/>
      <c r="G227" s="54"/>
    </row>
    <row r="228" spans="1:7" ht="25.5" customHeight="1">
      <c r="A228" s="47"/>
      <c r="B228" s="37" t="s">
        <v>6</v>
      </c>
      <c r="C228" s="36" t="s">
        <v>121</v>
      </c>
      <c r="D228" s="36"/>
      <c r="E228" s="36"/>
      <c r="F228" s="36"/>
      <c r="G228" s="55"/>
    </row>
    <row r="229" spans="1:7" ht="12.75">
      <c r="A229" s="47"/>
      <c r="B229" s="31"/>
      <c r="C229" s="44" t="s">
        <v>116</v>
      </c>
      <c r="D229" s="44"/>
      <c r="E229" s="22" t="s">
        <v>120</v>
      </c>
      <c r="F229" s="22"/>
      <c r="G229" s="52" t="s">
        <v>119</v>
      </c>
    </row>
    <row r="230" spans="1:7" ht="12.75">
      <c r="A230" s="47"/>
      <c r="B230" s="31"/>
      <c r="C230" s="33" t="s">
        <v>128</v>
      </c>
      <c r="D230" s="33"/>
      <c r="E230" s="33"/>
      <c r="F230" s="33"/>
      <c r="G230" s="56"/>
    </row>
    <row r="231" spans="1:7" ht="25.5" customHeight="1">
      <c r="A231" s="47"/>
      <c r="B231" s="31"/>
      <c r="C231" s="38" t="s">
        <v>121</v>
      </c>
      <c r="D231" s="38"/>
      <c r="E231" s="38"/>
      <c r="F231" s="38"/>
      <c r="G231" s="57"/>
    </row>
    <row r="232" spans="1:7" ht="12.75">
      <c r="A232" s="47"/>
      <c r="B232" s="31"/>
      <c r="C232" s="44" t="s">
        <v>116</v>
      </c>
      <c r="D232" s="44"/>
      <c r="E232" s="22" t="s">
        <v>120</v>
      </c>
      <c r="F232" s="22"/>
      <c r="G232" s="52" t="s">
        <v>119</v>
      </c>
    </row>
    <row r="233" spans="1:7" ht="12.75">
      <c r="A233" s="48"/>
      <c r="B233" s="34"/>
      <c r="C233" s="35" t="s">
        <v>127</v>
      </c>
      <c r="D233" s="35"/>
      <c r="E233" s="35"/>
      <c r="F233" s="35"/>
      <c r="G233" s="54"/>
    </row>
    <row r="234" spans="1:7" ht="25.5" customHeight="1">
      <c r="A234" s="49">
        <v>3</v>
      </c>
      <c r="B234" s="37" t="s">
        <v>10</v>
      </c>
      <c r="C234" s="36" t="s">
        <v>121</v>
      </c>
      <c r="D234" s="36"/>
      <c r="E234" s="36"/>
      <c r="F234" s="36"/>
      <c r="G234" s="55"/>
    </row>
    <row r="235" spans="1:7" ht="12.75">
      <c r="A235" s="47"/>
      <c r="B235" s="31"/>
      <c r="C235" s="44" t="s">
        <v>116</v>
      </c>
      <c r="D235" s="44"/>
      <c r="E235" s="22" t="s">
        <v>120</v>
      </c>
      <c r="F235" s="22"/>
      <c r="G235" s="52" t="s">
        <v>119</v>
      </c>
    </row>
    <row r="236" spans="1:7" ht="12.75">
      <c r="A236" s="47"/>
      <c r="B236" s="31"/>
      <c r="C236" s="33" t="s">
        <v>128</v>
      </c>
      <c r="D236" s="33"/>
      <c r="E236" s="33"/>
      <c r="F236" s="33"/>
      <c r="G236" s="56"/>
    </row>
    <row r="237" spans="1:7" ht="12.75">
      <c r="A237" s="47"/>
      <c r="B237" s="31"/>
      <c r="C237" s="38" t="s">
        <v>12</v>
      </c>
      <c r="D237" s="38"/>
      <c r="E237" s="38"/>
      <c r="F237" s="38"/>
      <c r="G237" s="57"/>
    </row>
    <row r="238" spans="1:7" ht="12.75">
      <c r="A238" s="47"/>
      <c r="B238" s="31"/>
      <c r="C238" s="44" t="s">
        <v>116</v>
      </c>
      <c r="D238" s="44"/>
      <c r="E238" s="22" t="s">
        <v>120</v>
      </c>
      <c r="F238" s="22"/>
      <c r="G238" s="52" t="s">
        <v>119</v>
      </c>
    </row>
    <row r="239" spans="1:7" ht="12.75">
      <c r="A239" s="47"/>
      <c r="B239" s="34"/>
      <c r="C239" s="35" t="s">
        <v>126</v>
      </c>
      <c r="D239" s="35"/>
      <c r="E239" s="35"/>
      <c r="F239" s="35"/>
      <c r="G239" s="54"/>
    </row>
    <row r="240" spans="1:7" ht="25.5" customHeight="1">
      <c r="A240" s="47"/>
      <c r="B240" s="37" t="s">
        <v>6</v>
      </c>
      <c r="C240" s="36" t="s">
        <v>121</v>
      </c>
      <c r="D240" s="36"/>
      <c r="E240" s="36"/>
      <c r="F240" s="36"/>
      <c r="G240" s="55"/>
    </row>
    <row r="241" spans="1:7" ht="12.75">
      <c r="A241" s="47"/>
      <c r="B241" s="31"/>
      <c r="C241" s="44" t="s">
        <v>116</v>
      </c>
      <c r="D241" s="44"/>
      <c r="E241" s="22" t="s">
        <v>120</v>
      </c>
      <c r="F241" s="22"/>
      <c r="G241" s="52" t="s">
        <v>119</v>
      </c>
    </row>
    <row r="242" spans="1:7" ht="12.75">
      <c r="A242" s="47"/>
      <c r="B242" s="31"/>
      <c r="C242" s="33" t="s">
        <v>128</v>
      </c>
      <c r="D242" s="33"/>
      <c r="E242" s="33"/>
      <c r="F242" s="33"/>
      <c r="G242" s="56"/>
    </row>
    <row r="243" spans="1:7" ht="25.5" customHeight="1">
      <c r="A243" s="47"/>
      <c r="B243" s="31"/>
      <c r="C243" s="38" t="s">
        <v>121</v>
      </c>
      <c r="D243" s="38"/>
      <c r="E243" s="38"/>
      <c r="F243" s="38"/>
      <c r="G243" s="57"/>
    </row>
    <row r="244" spans="1:7" ht="12.75">
      <c r="A244" s="47"/>
      <c r="B244" s="31"/>
      <c r="C244" s="44" t="s">
        <v>116</v>
      </c>
      <c r="D244" s="44"/>
      <c r="E244" s="22" t="s">
        <v>120</v>
      </c>
      <c r="F244" s="22"/>
      <c r="G244" s="52" t="s">
        <v>119</v>
      </c>
    </row>
    <row r="245" spans="1:7" ht="12.75">
      <c r="A245" s="48"/>
      <c r="B245" s="34"/>
      <c r="C245" s="35" t="s">
        <v>127</v>
      </c>
      <c r="D245" s="35"/>
      <c r="E245" s="35"/>
      <c r="F245" s="35"/>
      <c r="G245" s="54"/>
    </row>
    <row r="246" spans="1:7" ht="25.5" customHeight="1">
      <c r="A246" s="49">
        <v>4</v>
      </c>
      <c r="B246" s="37" t="s">
        <v>10</v>
      </c>
      <c r="C246" s="36" t="s">
        <v>117</v>
      </c>
      <c r="D246" s="36"/>
      <c r="E246" s="36"/>
      <c r="F246" s="36"/>
      <c r="G246" s="55"/>
    </row>
    <row r="247" spans="1:7" ht="12.75">
      <c r="A247" s="47"/>
      <c r="B247" s="31"/>
      <c r="C247" s="44" t="s">
        <v>116</v>
      </c>
      <c r="D247" s="44"/>
      <c r="E247" s="22" t="s">
        <v>115</v>
      </c>
      <c r="F247" s="22"/>
      <c r="G247" s="52" t="s">
        <v>114</v>
      </c>
    </row>
    <row r="248" spans="1:7" ht="12.75">
      <c r="A248" s="47"/>
      <c r="B248" s="31"/>
      <c r="C248" s="33" t="s">
        <v>122</v>
      </c>
      <c r="D248" s="33"/>
      <c r="E248" s="33"/>
      <c r="F248" s="33"/>
      <c r="G248" s="56"/>
    </row>
    <row r="249" spans="1:7" ht="12.75">
      <c r="A249" s="47"/>
      <c r="B249" s="31"/>
      <c r="C249" s="38" t="s">
        <v>12</v>
      </c>
      <c r="D249" s="38"/>
      <c r="E249" s="38"/>
      <c r="F249" s="38"/>
      <c r="G249" s="57"/>
    </row>
    <row r="250" spans="1:7" ht="12.75">
      <c r="A250" s="47"/>
      <c r="B250" s="31"/>
      <c r="C250" s="44" t="s">
        <v>116</v>
      </c>
      <c r="D250" s="44"/>
      <c r="E250" s="22" t="s">
        <v>120</v>
      </c>
      <c r="F250" s="22"/>
      <c r="G250" s="52" t="s">
        <v>119</v>
      </c>
    </row>
    <row r="251" spans="1:7" ht="12.75">
      <c r="A251" s="47"/>
      <c r="B251" s="34"/>
      <c r="C251" s="35" t="s">
        <v>126</v>
      </c>
      <c r="D251" s="35"/>
      <c r="E251" s="35"/>
      <c r="F251" s="35"/>
      <c r="G251" s="54"/>
    </row>
    <row r="252" spans="1:7" ht="25.5" customHeight="1">
      <c r="A252" s="47"/>
      <c r="B252" s="37" t="s">
        <v>6</v>
      </c>
      <c r="C252" s="36" t="s">
        <v>117</v>
      </c>
      <c r="D252" s="36"/>
      <c r="E252" s="36"/>
      <c r="F252" s="36"/>
      <c r="G252" s="55"/>
    </row>
    <row r="253" spans="1:7" ht="12.75">
      <c r="A253" s="47"/>
      <c r="B253" s="31"/>
      <c r="C253" s="44" t="s">
        <v>116</v>
      </c>
      <c r="D253" s="44"/>
      <c r="E253" s="22" t="s">
        <v>115</v>
      </c>
      <c r="F253" s="22"/>
      <c r="G253" s="52" t="s">
        <v>114</v>
      </c>
    </row>
    <row r="254" spans="1:7" ht="12.75">
      <c r="A254" s="48"/>
      <c r="B254" s="34"/>
      <c r="C254" s="35" t="s">
        <v>122</v>
      </c>
      <c r="D254" s="35"/>
      <c r="E254" s="35"/>
      <c r="F254" s="35"/>
      <c r="G254" s="54"/>
    </row>
    <row r="255" spans="1:7" ht="25.5" customHeight="1">
      <c r="A255" s="49">
        <v>5</v>
      </c>
      <c r="B255" s="37" t="s">
        <v>10</v>
      </c>
      <c r="C255" s="36" t="s">
        <v>117</v>
      </c>
      <c r="D255" s="36"/>
      <c r="E255" s="36"/>
      <c r="F255" s="36"/>
      <c r="G255" s="55"/>
    </row>
    <row r="256" spans="1:7" ht="12.75">
      <c r="A256" s="47"/>
      <c r="B256" s="31"/>
      <c r="C256" s="44" t="s">
        <v>116</v>
      </c>
      <c r="D256" s="44"/>
      <c r="E256" s="22" t="s">
        <v>115</v>
      </c>
      <c r="F256" s="22"/>
      <c r="G256" s="52" t="s">
        <v>114</v>
      </c>
    </row>
    <row r="257" spans="1:7" ht="12.75">
      <c r="A257" s="47"/>
      <c r="B257" s="31"/>
      <c r="C257" s="33" t="s">
        <v>122</v>
      </c>
      <c r="D257" s="33"/>
      <c r="E257" s="33"/>
      <c r="F257" s="33"/>
      <c r="G257" s="56"/>
    </row>
    <row r="258" spans="1:7" ht="12.75">
      <c r="A258" s="47"/>
      <c r="B258" s="31"/>
      <c r="C258" s="38" t="s">
        <v>27</v>
      </c>
      <c r="D258" s="38"/>
      <c r="E258" s="38"/>
      <c r="F258" s="38"/>
      <c r="G258" s="57"/>
    </row>
    <row r="259" spans="1:7" ht="12.75">
      <c r="A259" s="47"/>
      <c r="B259" s="31"/>
      <c r="C259" s="44" t="s">
        <v>116</v>
      </c>
      <c r="D259" s="44"/>
      <c r="E259" s="22" t="s">
        <v>125</v>
      </c>
      <c r="F259" s="22"/>
      <c r="G259" s="52" t="s">
        <v>124</v>
      </c>
    </row>
    <row r="260" spans="1:7" ht="12.75">
      <c r="A260" s="47"/>
      <c r="B260" s="34"/>
      <c r="C260" s="35" t="s">
        <v>123</v>
      </c>
      <c r="D260" s="35"/>
      <c r="E260" s="35"/>
      <c r="F260" s="35"/>
      <c r="G260" s="54"/>
    </row>
    <row r="261" spans="1:7" ht="25.5" customHeight="1">
      <c r="A261" s="47"/>
      <c r="B261" s="37" t="s">
        <v>6</v>
      </c>
      <c r="C261" s="36" t="s">
        <v>117</v>
      </c>
      <c r="D261" s="36"/>
      <c r="E261" s="36"/>
      <c r="F261" s="36"/>
      <c r="G261" s="55"/>
    </row>
    <row r="262" spans="1:7" ht="12.75">
      <c r="A262" s="47"/>
      <c r="B262" s="31"/>
      <c r="C262" s="44" t="s">
        <v>116</v>
      </c>
      <c r="D262" s="44"/>
      <c r="E262" s="22" t="s">
        <v>115</v>
      </c>
      <c r="F262" s="22"/>
      <c r="G262" s="52" t="s">
        <v>114</v>
      </c>
    </row>
    <row r="263" spans="1:7" ht="12.75">
      <c r="A263" s="48"/>
      <c r="B263" s="34"/>
      <c r="C263" s="35" t="s">
        <v>122</v>
      </c>
      <c r="D263" s="35"/>
      <c r="E263" s="35"/>
      <c r="F263" s="35"/>
      <c r="G263" s="54"/>
    </row>
    <row r="264" spans="1:7" ht="25.5" customHeight="1">
      <c r="A264" s="49">
        <v>6</v>
      </c>
      <c r="B264" s="37" t="s">
        <v>10</v>
      </c>
      <c r="C264" s="36" t="s">
        <v>117</v>
      </c>
      <c r="D264" s="36"/>
      <c r="E264" s="36"/>
      <c r="F264" s="36"/>
      <c r="G264" s="55"/>
    </row>
    <row r="265" spans="1:7" ht="12.75">
      <c r="A265" s="47"/>
      <c r="B265" s="31"/>
      <c r="C265" s="44" t="s">
        <v>116</v>
      </c>
      <c r="D265" s="44"/>
      <c r="E265" s="22" t="s">
        <v>115</v>
      </c>
      <c r="F265" s="22"/>
      <c r="G265" s="52" t="s">
        <v>114</v>
      </c>
    </row>
    <row r="266" spans="1:7" ht="12.75">
      <c r="A266" s="47"/>
      <c r="B266" s="31"/>
      <c r="C266" s="33" t="s">
        <v>122</v>
      </c>
      <c r="D266" s="33"/>
      <c r="E266" s="33"/>
      <c r="F266" s="33"/>
      <c r="G266" s="56"/>
    </row>
    <row r="267" spans="1:7" ht="12.75">
      <c r="A267" s="47"/>
      <c r="B267" s="31"/>
      <c r="C267" s="38" t="s">
        <v>27</v>
      </c>
      <c r="D267" s="38"/>
      <c r="E267" s="38"/>
      <c r="F267" s="38"/>
      <c r="G267" s="57"/>
    </row>
    <row r="268" spans="1:7" ht="12.75">
      <c r="A268" s="47"/>
      <c r="B268" s="31"/>
      <c r="C268" s="44" t="s">
        <v>116</v>
      </c>
      <c r="D268" s="44"/>
      <c r="E268" s="22" t="s">
        <v>125</v>
      </c>
      <c r="F268" s="22"/>
      <c r="G268" s="52" t="s">
        <v>124</v>
      </c>
    </row>
    <row r="269" spans="1:7" ht="12.75">
      <c r="A269" s="47"/>
      <c r="B269" s="34"/>
      <c r="C269" s="35" t="s">
        <v>123</v>
      </c>
      <c r="D269" s="35"/>
      <c r="E269" s="35"/>
      <c r="F269" s="35"/>
      <c r="G269" s="54"/>
    </row>
    <row r="270" spans="1:7" ht="25.5" customHeight="1">
      <c r="A270" s="47"/>
      <c r="B270" s="37" t="s">
        <v>6</v>
      </c>
      <c r="C270" s="36" t="s">
        <v>117</v>
      </c>
      <c r="D270" s="36"/>
      <c r="E270" s="36"/>
      <c r="F270" s="36"/>
      <c r="G270" s="55"/>
    </row>
    <row r="271" spans="1:7" ht="12.75">
      <c r="A271" s="47"/>
      <c r="B271" s="31"/>
      <c r="C271" s="44" t="s">
        <v>116</v>
      </c>
      <c r="D271" s="44"/>
      <c r="E271" s="22" t="s">
        <v>115</v>
      </c>
      <c r="F271" s="22"/>
      <c r="G271" s="52" t="s">
        <v>114</v>
      </c>
    </row>
    <row r="272" spans="1:7" ht="12.75">
      <c r="A272" s="48"/>
      <c r="B272" s="34"/>
      <c r="C272" s="35" t="s">
        <v>122</v>
      </c>
      <c r="D272" s="35"/>
      <c r="E272" s="35"/>
      <c r="F272" s="35"/>
      <c r="G272" s="54"/>
    </row>
    <row r="273" spans="1:7" ht="12.75">
      <c r="A273" s="49">
        <v>7</v>
      </c>
      <c r="B273" s="37"/>
      <c r="C273" s="22"/>
      <c r="D273" s="22"/>
      <c r="E273" s="22"/>
      <c r="F273" s="22"/>
      <c r="G273" s="52"/>
    </row>
    <row r="274" spans="1:7" ht="12.75" hidden="1">
      <c r="A274" s="47"/>
      <c r="B274" s="31"/>
      <c r="C274" s="22"/>
      <c r="D274" s="22"/>
      <c r="E274" s="22"/>
      <c r="F274" s="22"/>
      <c r="G274" s="52"/>
    </row>
    <row r="275" spans="1:7" ht="12.75">
      <c r="A275" s="47"/>
      <c r="B275" s="32"/>
      <c r="C275" s="29"/>
      <c r="D275" s="29"/>
      <c r="E275" s="29"/>
      <c r="F275" s="29"/>
      <c r="G275" s="53"/>
    </row>
    <row r="276" spans="1:7" ht="12.75" hidden="1">
      <c r="A276" s="47"/>
      <c r="B276" s="30" t="s">
        <v>6</v>
      </c>
      <c r="C276" s="22"/>
      <c r="D276" s="22"/>
      <c r="E276" s="22"/>
      <c r="F276" s="22"/>
      <c r="G276" s="52"/>
    </row>
    <row r="277" spans="1:7" ht="12.75" hidden="1">
      <c r="A277" s="47"/>
      <c r="B277" s="31"/>
      <c r="C277" s="22"/>
      <c r="D277" s="22"/>
      <c r="E277" s="22"/>
      <c r="F277" s="22"/>
      <c r="G277" s="52"/>
    </row>
    <row r="278" spans="1:7" ht="12.75" hidden="1">
      <c r="A278" s="48"/>
      <c r="B278" s="34"/>
      <c r="C278" s="35"/>
      <c r="D278" s="35"/>
      <c r="E278" s="35"/>
      <c r="F278" s="35"/>
      <c r="G278" s="54"/>
    </row>
    <row r="279" spans="1:7" ht="12.75">
      <c r="A279" s="50"/>
      <c r="B279" s="39"/>
      <c r="C279" s="39"/>
      <c r="D279" s="39"/>
      <c r="E279" s="40" t="s">
        <v>110</v>
      </c>
      <c r="F279" s="39"/>
      <c r="G279" s="58"/>
    </row>
    <row r="280" spans="1:7" ht="25.5" customHeight="1">
      <c r="A280" s="46">
        <v>1</v>
      </c>
      <c r="B280" s="30"/>
      <c r="C280" s="41" t="s">
        <v>121</v>
      </c>
      <c r="D280" s="41"/>
      <c r="E280" s="41"/>
      <c r="F280" s="41"/>
      <c r="G280" s="59"/>
    </row>
    <row r="281" spans="1:7" ht="12.75">
      <c r="A281" s="47"/>
      <c r="B281" s="31"/>
      <c r="C281" s="44" t="s">
        <v>116</v>
      </c>
      <c r="D281" s="44"/>
      <c r="E281" s="22" t="s">
        <v>120</v>
      </c>
      <c r="F281" s="22"/>
      <c r="G281" s="52" t="s">
        <v>119</v>
      </c>
    </row>
    <row r="282" spans="1:7" ht="12.75">
      <c r="A282" s="47"/>
      <c r="B282" s="34"/>
      <c r="C282" s="35" t="s">
        <v>118</v>
      </c>
      <c r="D282" s="35"/>
      <c r="E282" s="35"/>
      <c r="F282" s="35"/>
      <c r="G282" s="54"/>
    </row>
    <row r="283" spans="1:7" ht="25.5" customHeight="1" hidden="1">
      <c r="A283" s="47"/>
      <c r="B283" s="37" t="s">
        <v>6</v>
      </c>
      <c r="C283" s="36"/>
      <c r="D283" s="36"/>
      <c r="E283" s="36"/>
      <c r="F283" s="36"/>
      <c r="G283" s="55"/>
    </row>
    <row r="284" spans="1:7" ht="12.75" hidden="1">
      <c r="A284" s="47"/>
      <c r="B284" s="31"/>
      <c r="C284" s="44"/>
      <c r="D284" s="44"/>
      <c r="E284" s="22"/>
      <c r="F284" s="22"/>
      <c r="G284" s="52"/>
    </row>
    <row r="285" spans="1:7" ht="12.75" hidden="1">
      <c r="A285" s="48"/>
      <c r="B285" s="34"/>
      <c r="C285" s="35"/>
      <c r="D285" s="35"/>
      <c r="E285" s="35"/>
      <c r="F285" s="35"/>
      <c r="G285" s="54"/>
    </row>
    <row r="286" spans="1:7" ht="25.5" customHeight="1">
      <c r="A286" s="49">
        <v>2</v>
      </c>
      <c r="B286" s="37"/>
      <c r="C286" s="36" t="s">
        <v>121</v>
      </c>
      <c r="D286" s="36"/>
      <c r="E286" s="36"/>
      <c r="F286" s="36"/>
      <c r="G286" s="55"/>
    </row>
    <row r="287" spans="1:7" ht="12.75">
      <c r="A287" s="47"/>
      <c r="B287" s="31"/>
      <c r="C287" s="44" t="s">
        <v>116</v>
      </c>
      <c r="D287" s="44"/>
      <c r="E287" s="22" t="s">
        <v>120</v>
      </c>
      <c r="F287" s="22"/>
      <c r="G287" s="52" t="s">
        <v>119</v>
      </c>
    </row>
    <row r="288" spans="1:7" ht="12.75">
      <c r="A288" s="47"/>
      <c r="B288" s="34"/>
      <c r="C288" s="35" t="s">
        <v>118</v>
      </c>
      <c r="D288" s="35"/>
      <c r="E288" s="35"/>
      <c r="F288" s="35"/>
      <c r="G288" s="54"/>
    </row>
    <row r="289" spans="1:7" ht="25.5" customHeight="1" hidden="1">
      <c r="A289" s="47"/>
      <c r="B289" s="37" t="s">
        <v>6</v>
      </c>
      <c r="C289" s="36"/>
      <c r="D289" s="36"/>
      <c r="E289" s="36"/>
      <c r="F289" s="36"/>
      <c r="G289" s="55"/>
    </row>
    <row r="290" spans="1:7" ht="12.75" hidden="1">
      <c r="A290" s="47"/>
      <c r="B290" s="31"/>
      <c r="C290" s="44"/>
      <c r="D290" s="44"/>
      <c r="E290" s="22"/>
      <c r="F290" s="22"/>
      <c r="G290" s="52"/>
    </row>
    <row r="291" spans="1:7" ht="12.75" hidden="1">
      <c r="A291" s="48"/>
      <c r="B291" s="34"/>
      <c r="C291" s="35"/>
      <c r="D291" s="35"/>
      <c r="E291" s="35"/>
      <c r="F291" s="35"/>
      <c r="G291" s="54"/>
    </row>
    <row r="292" spans="1:7" ht="25.5" customHeight="1">
      <c r="A292" s="49">
        <v>3</v>
      </c>
      <c r="B292" s="37"/>
      <c r="C292" s="36" t="s">
        <v>121</v>
      </c>
      <c r="D292" s="36"/>
      <c r="E292" s="36"/>
      <c r="F292" s="36"/>
      <c r="G292" s="55"/>
    </row>
    <row r="293" spans="1:7" ht="12.75">
      <c r="A293" s="47"/>
      <c r="B293" s="31"/>
      <c r="C293" s="44" t="s">
        <v>116</v>
      </c>
      <c r="D293" s="44"/>
      <c r="E293" s="22" t="s">
        <v>120</v>
      </c>
      <c r="F293" s="22"/>
      <c r="G293" s="52" t="s">
        <v>119</v>
      </c>
    </row>
    <row r="294" spans="1:7" ht="12.75">
      <c r="A294" s="47"/>
      <c r="B294" s="34"/>
      <c r="C294" s="35" t="s">
        <v>118</v>
      </c>
      <c r="D294" s="35"/>
      <c r="E294" s="35"/>
      <c r="F294" s="35"/>
      <c r="G294" s="54"/>
    </row>
    <row r="295" spans="1:7" ht="25.5" customHeight="1" hidden="1">
      <c r="A295" s="47"/>
      <c r="B295" s="37" t="s">
        <v>6</v>
      </c>
      <c r="C295" s="36"/>
      <c r="D295" s="36"/>
      <c r="E295" s="36"/>
      <c r="F295" s="36"/>
      <c r="G295" s="55"/>
    </row>
    <row r="296" spans="1:7" ht="12.75" hidden="1">
      <c r="A296" s="47"/>
      <c r="B296" s="31"/>
      <c r="C296" s="44"/>
      <c r="D296" s="44"/>
      <c r="E296" s="22"/>
      <c r="F296" s="22"/>
      <c r="G296" s="52"/>
    </row>
    <row r="297" spans="1:7" ht="12.75" hidden="1">
      <c r="A297" s="48"/>
      <c r="B297" s="34"/>
      <c r="C297" s="35"/>
      <c r="D297" s="35"/>
      <c r="E297" s="35"/>
      <c r="F297" s="35"/>
      <c r="G297" s="54"/>
    </row>
    <row r="298" spans="1:7" ht="25.5" customHeight="1">
      <c r="A298" s="49">
        <v>4</v>
      </c>
      <c r="B298" s="37"/>
      <c r="C298" s="36" t="s">
        <v>117</v>
      </c>
      <c r="D298" s="36"/>
      <c r="E298" s="36"/>
      <c r="F298" s="36"/>
      <c r="G298" s="55"/>
    </row>
    <row r="299" spans="1:7" ht="12.75">
      <c r="A299" s="47"/>
      <c r="B299" s="31"/>
      <c r="C299" s="44" t="s">
        <v>116</v>
      </c>
      <c r="D299" s="44"/>
      <c r="E299" s="22" t="s">
        <v>115</v>
      </c>
      <c r="F299" s="22"/>
      <c r="G299" s="52" t="s">
        <v>114</v>
      </c>
    </row>
    <row r="300" spans="1:7" ht="12.75">
      <c r="A300" s="47"/>
      <c r="B300" s="34"/>
      <c r="C300" s="35" t="s">
        <v>113</v>
      </c>
      <c r="D300" s="35"/>
      <c r="E300" s="35"/>
      <c r="F300" s="35"/>
      <c r="G300" s="54"/>
    </row>
    <row r="301" spans="1:7" ht="25.5" customHeight="1" hidden="1">
      <c r="A301" s="47"/>
      <c r="B301" s="37" t="s">
        <v>6</v>
      </c>
      <c r="C301" s="36"/>
      <c r="D301" s="36"/>
      <c r="E301" s="36"/>
      <c r="F301" s="36"/>
      <c r="G301" s="55"/>
    </row>
    <row r="302" spans="1:7" ht="12.75" hidden="1">
      <c r="A302" s="47"/>
      <c r="B302" s="31"/>
      <c r="C302" s="44"/>
      <c r="D302" s="44"/>
      <c r="E302" s="22"/>
      <c r="F302" s="22"/>
      <c r="G302" s="52"/>
    </row>
    <row r="303" spans="1:7" ht="12.75" hidden="1">
      <c r="A303" s="48"/>
      <c r="B303" s="34"/>
      <c r="C303" s="35"/>
      <c r="D303" s="35"/>
      <c r="E303" s="35"/>
      <c r="F303" s="35"/>
      <c r="G303" s="54"/>
    </row>
    <row r="304" spans="1:7" ht="25.5" customHeight="1">
      <c r="A304" s="49">
        <v>5</v>
      </c>
      <c r="B304" s="37"/>
      <c r="C304" s="36" t="s">
        <v>117</v>
      </c>
      <c r="D304" s="36"/>
      <c r="E304" s="36"/>
      <c r="F304" s="36"/>
      <c r="G304" s="55"/>
    </row>
    <row r="305" spans="1:7" ht="12.75">
      <c r="A305" s="47"/>
      <c r="B305" s="31"/>
      <c r="C305" s="44" t="s">
        <v>116</v>
      </c>
      <c r="D305" s="44"/>
      <c r="E305" s="22" t="s">
        <v>115</v>
      </c>
      <c r="F305" s="22"/>
      <c r="G305" s="52" t="s">
        <v>114</v>
      </c>
    </row>
    <row r="306" spans="1:7" ht="12.75">
      <c r="A306" s="47"/>
      <c r="B306" s="34"/>
      <c r="C306" s="35" t="s">
        <v>113</v>
      </c>
      <c r="D306" s="35"/>
      <c r="E306" s="35"/>
      <c r="F306" s="35"/>
      <c r="G306" s="54"/>
    </row>
    <row r="307" spans="1:7" ht="25.5" customHeight="1" hidden="1">
      <c r="A307" s="47"/>
      <c r="B307" s="37" t="s">
        <v>6</v>
      </c>
      <c r="C307" s="36"/>
      <c r="D307" s="36"/>
      <c r="E307" s="36"/>
      <c r="F307" s="36"/>
      <c r="G307" s="55"/>
    </row>
    <row r="308" spans="1:7" ht="12.75" hidden="1">
      <c r="A308" s="47"/>
      <c r="B308" s="31"/>
      <c r="C308" s="44"/>
      <c r="D308" s="44"/>
      <c r="E308" s="22"/>
      <c r="F308" s="22"/>
      <c r="G308" s="52"/>
    </row>
    <row r="309" spans="1:7" ht="12.75" hidden="1">
      <c r="A309" s="48"/>
      <c r="B309" s="34"/>
      <c r="C309" s="35"/>
      <c r="D309" s="35"/>
      <c r="E309" s="35"/>
      <c r="F309" s="35"/>
      <c r="G309" s="54"/>
    </row>
    <row r="310" spans="1:7" ht="25.5" customHeight="1">
      <c r="A310" s="49">
        <v>6</v>
      </c>
      <c r="B310" s="37"/>
      <c r="C310" s="36" t="s">
        <v>117</v>
      </c>
      <c r="D310" s="36"/>
      <c r="E310" s="36"/>
      <c r="F310" s="36"/>
      <c r="G310" s="55"/>
    </row>
    <row r="311" spans="1:7" ht="12.75">
      <c r="A311" s="47"/>
      <c r="B311" s="31"/>
      <c r="C311" s="44" t="s">
        <v>116</v>
      </c>
      <c r="D311" s="44"/>
      <c r="E311" s="22" t="s">
        <v>115</v>
      </c>
      <c r="F311" s="22"/>
      <c r="G311" s="52" t="s">
        <v>114</v>
      </c>
    </row>
    <row r="312" spans="1:7" ht="12.75">
      <c r="A312" s="47"/>
      <c r="B312" s="34"/>
      <c r="C312" s="35" t="s">
        <v>113</v>
      </c>
      <c r="D312" s="35"/>
      <c r="E312" s="35"/>
      <c r="F312" s="35"/>
      <c r="G312" s="54"/>
    </row>
    <row r="313" spans="1:7" ht="25.5" customHeight="1" hidden="1">
      <c r="A313" s="47"/>
      <c r="B313" s="37" t="s">
        <v>6</v>
      </c>
      <c r="C313" s="36"/>
      <c r="D313" s="36"/>
      <c r="E313" s="36"/>
      <c r="F313" s="36"/>
      <c r="G313" s="55"/>
    </row>
    <row r="314" spans="1:7" ht="12.75" hidden="1">
      <c r="A314" s="47"/>
      <c r="B314" s="31"/>
      <c r="C314" s="44"/>
      <c r="D314" s="44"/>
      <c r="E314" s="22"/>
      <c r="F314" s="22"/>
      <c r="G314" s="52"/>
    </row>
    <row r="315" spans="1:7" ht="12.75" hidden="1">
      <c r="A315" s="48"/>
      <c r="B315" s="34"/>
      <c r="C315" s="35"/>
      <c r="D315" s="35"/>
      <c r="E315" s="35"/>
      <c r="F315" s="35"/>
      <c r="G315" s="54"/>
    </row>
    <row r="316" spans="1:7" ht="12.75">
      <c r="A316" s="49">
        <v>7</v>
      </c>
      <c r="B316" s="37"/>
      <c r="C316" s="22"/>
      <c r="D316" s="22"/>
      <c r="E316" s="22"/>
      <c r="F316" s="22"/>
      <c r="G316" s="52"/>
    </row>
    <row r="317" spans="1:7" ht="12.75" hidden="1">
      <c r="A317" s="47"/>
      <c r="B317" s="31"/>
      <c r="C317" s="22"/>
      <c r="D317" s="22"/>
      <c r="E317" s="22"/>
      <c r="F317" s="22"/>
      <c r="G317" s="52"/>
    </row>
    <row r="318" spans="1:7" ht="12.75">
      <c r="A318" s="47"/>
      <c r="B318" s="32"/>
      <c r="C318" s="29"/>
      <c r="D318" s="29"/>
      <c r="E318" s="29"/>
      <c r="F318" s="29"/>
      <c r="G318" s="53"/>
    </row>
    <row r="319" spans="1:7" ht="12.75" hidden="1">
      <c r="A319" s="47"/>
      <c r="B319" s="30" t="s">
        <v>6</v>
      </c>
      <c r="C319" s="22"/>
      <c r="D319" s="22"/>
      <c r="E319" s="22"/>
      <c r="F319" s="22"/>
      <c r="G319" s="52"/>
    </row>
    <row r="320" spans="1:7" ht="12.75" hidden="1">
      <c r="A320" s="47"/>
      <c r="B320" s="31"/>
      <c r="C320" s="22"/>
      <c r="D320" s="22"/>
      <c r="E320" s="22"/>
      <c r="F320" s="22"/>
      <c r="G320" s="52"/>
    </row>
    <row r="321" spans="1:7" ht="12.75" hidden="1">
      <c r="A321" s="48"/>
      <c r="B321" s="34"/>
      <c r="C321" s="35"/>
      <c r="D321" s="35"/>
      <c r="E321" s="35"/>
      <c r="F321" s="35"/>
      <c r="G321" s="54"/>
    </row>
    <row r="322" spans="1:7" ht="12.75">
      <c r="A322" s="50"/>
      <c r="B322" s="39"/>
      <c r="C322" s="39"/>
      <c r="D322" s="39"/>
      <c r="E322" s="40" t="s">
        <v>112</v>
      </c>
      <c r="F322" s="39"/>
      <c r="G322" s="58"/>
    </row>
  </sheetData>
  <sheetProtection password="974A" sheet="1" objects="1" scenarios="1"/>
  <mergeCells count="292">
    <mergeCell ref="B2:B4"/>
    <mergeCell ref="C5:G5"/>
    <mergeCell ref="C6:D6"/>
    <mergeCell ref="B5:B7"/>
    <mergeCell ref="A2:A7"/>
    <mergeCell ref="B8:B10"/>
    <mergeCell ref="C11:G11"/>
    <mergeCell ref="C12:D12"/>
    <mergeCell ref="B11:B13"/>
    <mergeCell ref="A8:A13"/>
    <mergeCell ref="C14:G14"/>
    <mergeCell ref="C15:D15"/>
    <mergeCell ref="B14:B25"/>
    <mergeCell ref="B26:B31"/>
    <mergeCell ref="A14:A31"/>
    <mergeCell ref="C17:G17"/>
    <mergeCell ref="C18:D18"/>
    <mergeCell ref="C20:G20"/>
    <mergeCell ref="C21:D21"/>
    <mergeCell ref="C23:G23"/>
    <mergeCell ref="C24:D24"/>
    <mergeCell ref="C35:G35"/>
    <mergeCell ref="C36:D36"/>
    <mergeCell ref="C38:G38"/>
    <mergeCell ref="C39:D39"/>
    <mergeCell ref="C26:G26"/>
    <mergeCell ref="C27:D27"/>
    <mergeCell ref="C29:G29"/>
    <mergeCell ref="C30:D30"/>
    <mergeCell ref="C54:D54"/>
    <mergeCell ref="B47:B55"/>
    <mergeCell ref="C41:G41"/>
    <mergeCell ref="C42:D42"/>
    <mergeCell ref="C44:G44"/>
    <mergeCell ref="C45:D45"/>
    <mergeCell ref="B32:B46"/>
    <mergeCell ref="C47:G47"/>
    <mergeCell ref="C32:G32"/>
    <mergeCell ref="C33:D33"/>
    <mergeCell ref="A32:A55"/>
    <mergeCell ref="C56:G56"/>
    <mergeCell ref="C57:D57"/>
    <mergeCell ref="C59:G59"/>
    <mergeCell ref="C60:D60"/>
    <mergeCell ref="B56:B61"/>
    <mergeCell ref="C48:D48"/>
    <mergeCell ref="C50:G50"/>
    <mergeCell ref="C51:D51"/>
    <mergeCell ref="C53:G53"/>
    <mergeCell ref="C62:G62"/>
    <mergeCell ref="C63:D63"/>
    <mergeCell ref="B62:B64"/>
    <mergeCell ref="A56:A64"/>
    <mergeCell ref="C65:G65"/>
    <mergeCell ref="C66:D66"/>
    <mergeCell ref="A65:A73"/>
    <mergeCell ref="C68:G68"/>
    <mergeCell ref="C69:D69"/>
    <mergeCell ref="B65:B70"/>
    <mergeCell ref="C71:G71"/>
    <mergeCell ref="C72:D72"/>
    <mergeCell ref="B71:B73"/>
    <mergeCell ref="B74:B76"/>
    <mergeCell ref="B77:B79"/>
    <mergeCell ref="A74:A79"/>
    <mergeCell ref="C81:G81"/>
    <mergeCell ref="C82:D82"/>
    <mergeCell ref="B81:B83"/>
    <mergeCell ref="C84:G84"/>
    <mergeCell ref="C85:D85"/>
    <mergeCell ref="B84:B86"/>
    <mergeCell ref="A81:A86"/>
    <mergeCell ref="C87:G87"/>
    <mergeCell ref="C88:D88"/>
    <mergeCell ref="B87:B89"/>
    <mergeCell ref="C90:G90"/>
    <mergeCell ref="C91:D91"/>
    <mergeCell ref="B90:B92"/>
    <mergeCell ref="A87:A92"/>
    <mergeCell ref="C93:G93"/>
    <mergeCell ref="C94:D94"/>
    <mergeCell ref="B93:B95"/>
    <mergeCell ref="C106:D106"/>
    <mergeCell ref="C108:G108"/>
    <mergeCell ref="C96:G96"/>
    <mergeCell ref="C97:D97"/>
    <mergeCell ref="B96:B98"/>
    <mergeCell ref="A93:A98"/>
    <mergeCell ref="C99:G99"/>
    <mergeCell ref="C100:D100"/>
    <mergeCell ref="C109:D109"/>
    <mergeCell ref="B105:B110"/>
    <mergeCell ref="A99:A110"/>
    <mergeCell ref="C111:G111"/>
    <mergeCell ref="C112:D112"/>
    <mergeCell ref="B111:B113"/>
    <mergeCell ref="C102:G102"/>
    <mergeCell ref="C103:D103"/>
    <mergeCell ref="B99:B104"/>
    <mergeCell ref="C105:G105"/>
    <mergeCell ref="C114:G114"/>
    <mergeCell ref="C115:D115"/>
    <mergeCell ref="B114:B116"/>
    <mergeCell ref="A111:A116"/>
    <mergeCell ref="C117:G117"/>
    <mergeCell ref="C118:D118"/>
    <mergeCell ref="B117:B119"/>
    <mergeCell ref="C120:G120"/>
    <mergeCell ref="C121:D121"/>
    <mergeCell ref="B120:B122"/>
    <mergeCell ref="A117:A122"/>
    <mergeCell ref="B123:B125"/>
    <mergeCell ref="B126:B128"/>
    <mergeCell ref="A123:A128"/>
    <mergeCell ref="B130:B132"/>
    <mergeCell ref="B133:B135"/>
    <mergeCell ref="A130:A135"/>
    <mergeCell ref="B136:B138"/>
    <mergeCell ref="B139:B141"/>
    <mergeCell ref="A136:A141"/>
    <mergeCell ref="B151:B153"/>
    <mergeCell ref="A148:A153"/>
    <mergeCell ref="C142:G142"/>
    <mergeCell ref="C143:D143"/>
    <mergeCell ref="B142:B144"/>
    <mergeCell ref="C145:G145"/>
    <mergeCell ref="C146:D146"/>
    <mergeCell ref="B145:B147"/>
    <mergeCell ref="B154:B156"/>
    <mergeCell ref="C157:G157"/>
    <mergeCell ref="C158:D158"/>
    <mergeCell ref="B157:B159"/>
    <mergeCell ref="A142:A147"/>
    <mergeCell ref="C148:G148"/>
    <mergeCell ref="C149:D149"/>
    <mergeCell ref="B148:B150"/>
    <mergeCell ref="C151:G151"/>
    <mergeCell ref="C152:D152"/>
    <mergeCell ref="A154:A159"/>
    <mergeCell ref="C160:G160"/>
    <mergeCell ref="C161:D161"/>
    <mergeCell ref="B160:B162"/>
    <mergeCell ref="C163:G163"/>
    <mergeCell ref="C164:D164"/>
    <mergeCell ref="B163:B165"/>
    <mergeCell ref="A160:A165"/>
    <mergeCell ref="C154:G154"/>
    <mergeCell ref="C155:D155"/>
    <mergeCell ref="C182:G182"/>
    <mergeCell ref="C183:D183"/>
    <mergeCell ref="B182:B184"/>
    <mergeCell ref="B166:B168"/>
    <mergeCell ref="B169:B171"/>
    <mergeCell ref="A166:A171"/>
    <mergeCell ref="B173:B175"/>
    <mergeCell ref="B176:B178"/>
    <mergeCell ref="A173:A178"/>
    <mergeCell ref="A179:A184"/>
    <mergeCell ref="B185:B187"/>
    <mergeCell ref="B188:B190"/>
    <mergeCell ref="A185:A190"/>
    <mergeCell ref="C191:G191"/>
    <mergeCell ref="C192:D192"/>
    <mergeCell ref="B191:B193"/>
    <mergeCell ref="C179:G179"/>
    <mergeCell ref="C180:D180"/>
    <mergeCell ref="B179:B181"/>
    <mergeCell ref="B203:B205"/>
    <mergeCell ref="C194:G194"/>
    <mergeCell ref="C195:D195"/>
    <mergeCell ref="B194:B196"/>
    <mergeCell ref="A191:A196"/>
    <mergeCell ref="C197:G197"/>
    <mergeCell ref="C198:D198"/>
    <mergeCell ref="B197:B199"/>
    <mergeCell ref="A203:A208"/>
    <mergeCell ref="B209:B211"/>
    <mergeCell ref="B212:B214"/>
    <mergeCell ref="A209:A214"/>
    <mergeCell ref="C200:G200"/>
    <mergeCell ref="C201:D201"/>
    <mergeCell ref="B200:B202"/>
    <mergeCell ref="A197:A202"/>
    <mergeCell ref="C203:G203"/>
    <mergeCell ref="C204:D204"/>
    <mergeCell ref="C219:G219"/>
    <mergeCell ref="C220:D220"/>
    <mergeCell ref="C222:G222"/>
    <mergeCell ref="C206:G206"/>
    <mergeCell ref="C207:D207"/>
    <mergeCell ref="B206:B208"/>
    <mergeCell ref="A225:A233"/>
    <mergeCell ref="C223:D223"/>
    <mergeCell ref="B219:B224"/>
    <mergeCell ref="A216:A224"/>
    <mergeCell ref="C225:G225"/>
    <mergeCell ref="C226:D226"/>
    <mergeCell ref="B225:B227"/>
    <mergeCell ref="C216:G216"/>
    <mergeCell ref="C217:D217"/>
    <mergeCell ref="B216:B218"/>
    <mergeCell ref="C238:D238"/>
    <mergeCell ref="B234:B239"/>
    <mergeCell ref="C240:G240"/>
    <mergeCell ref="C228:G228"/>
    <mergeCell ref="C229:D229"/>
    <mergeCell ref="C231:G231"/>
    <mergeCell ref="C232:D232"/>
    <mergeCell ref="B228:B233"/>
    <mergeCell ref="C241:D241"/>
    <mergeCell ref="C243:G243"/>
    <mergeCell ref="C244:D244"/>
    <mergeCell ref="B240:B245"/>
    <mergeCell ref="A234:A245"/>
    <mergeCell ref="C246:G246"/>
    <mergeCell ref="A246:A254"/>
    <mergeCell ref="C234:G234"/>
    <mergeCell ref="C235:D235"/>
    <mergeCell ref="C237:G237"/>
    <mergeCell ref="B255:B260"/>
    <mergeCell ref="C261:G261"/>
    <mergeCell ref="C247:D247"/>
    <mergeCell ref="C249:G249"/>
    <mergeCell ref="C250:D250"/>
    <mergeCell ref="B246:B251"/>
    <mergeCell ref="C252:G252"/>
    <mergeCell ref="C253:D253"/>
    <mergeCell ref="B252:B254"/>
    <mergeCell ref="C262:D262"/>
    <mergeCell ref="B261:B263"/>
    <mergeCell ref="A255:A263"/>
    <mergeCell ref="C264:G264"/>
    <mergeCell ref="C265:D265"/>
    <mergeCell ref="C267:G267"/>
    <mergeCell ref="C255:G255"/>
    <mergeCell ref="C256:D256"/>
    <mergeCell ref="C258:G258"/>
    <mergeCell ref="C259:D259"/>
    <mergeCell ref="C268:D268"/>
    <mergeCell ref="B264:B269"/>
    <mergeCell ref="C270:G270"/>
    <mergeCell ref="C271:D271"/>
    <mergeCell ref="B270:B272"/>
    <mergeCell ref="A264:A272"/>
    <mergeCell ref="B273:B275"/>
    <mergeCell ref="B276:B278"/>
    <mergeCell ref="A273:A278"/>
    <mergeCell ref="C280:G280"/>
    <mergeCell ref="C281:D281"/>
    <mergeCell ref="B280:B282"/>
    <mergeCell ref="C283:G283"/>
    <mergeCell ref="C284:D284"/>
    <mergeCell ref="B283:B285"/>
    <mergeCell ref="A280:A285"/>
    <mergeCell ref="C286:G286"/>
    <mergeCell ref="C287:D287"/>
    <mergeCell ref="B286:B288"/>
    <mergeCell ref="C289:G289"/>
    <mergeCell ref="C290:D290"/>
    <mergeCell ref="B289:B291"/>
    <mergeCell ref="A286:A291"/>
    <mergeCell ref="C292:G292"/>
    <mergeCell ref="C293:D293"/>
    <mergeCell ref="B292:B294"/>
    <mergeCell ref="C295:G295"/>
    <mergeCell ref="C296:D296"/>
    <mergeCell ref="B295:B297"/>
    <mergeCell ref="A292:A297"/>
    <mergeCell ref="C298:G298"/>
    <mergeCell ref="C299:D299"/>
    <mergeCell ref="B298:B300"/>
    <mergeCell ref="C301:G301"/>
    <mergeCell ref="C302:D302"/>
    <mergeCell ref="B301:B303"/>
    <mergeCell ref="A298:A303"/>
    <mergeCell ref="C304:G304"/>
    <mergeCell ref="C305:D305"/>
    <mergeCell ref="B304:B306"/>
    <mergeCell ref="C307:G307"/>
    <mergeCell ref="C308:D308"/>
    <mergeCell ref="B307:B309"/>
    <mergeCell ref="A304:A309"/>
    <mergeCell ref="C310:G310"/>
    <mergeCell ref="C311:D311"/>
    <mergeCell ref="B310:B312"/>
    <mergeCell ref="C313:G313"/>
    <mergeCell ref="C314:D314"/>
    <mergeCell ref="B313:B315"/>
    <mergeCell ref="A310:A315"/>
    <mergeCell ref="B316:B318"/>
    <mergeCell ref="B319:B321"/>
    <mergeCell ref="A316:A321"/>
  </mergeCells>
  <printOptions horizontalCentered="1"/>
  <pageMargins left="0.7874015748031497" right="0.7874015748031497" top="0.75" bottom="0.3937007874015748" header="0.15748031496062992" footer="0.1968503937007874"/>
  <pageSetup fitToHeight="2" fitToWidth="1" horizontalDpi="600" verticalDpi="600" orientation="portrait" paperSize="9" scale="45" r:id="rId2"/>
  <headerFooter alignWithMargins="0">
    <oddHeader xml:space="preserve">&amp;CРасписание занятий.  Учебный год: 2023/2024.  Семестр: Весенний
&amp;"Times New Roman CYR,полужирный"&amp;14Подгруппа: УВД 2-2(1) </oddHeader>
  </headerFooter>
  <rowBreaks count="1" manualBreakCount="1">
    <brk id="7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Бахтызина Елена</dc:creator>
  <cp:keywords/>
  <dc:description/>
  <cp:lastModifiedBy>Бахтызина Елена</cp:lastModifiedBy>
  <cp:lastPrinted>2017-02-09T15:19:48Z</cp:lastPrinted>
  <dcterms:created xsi:type="dcterms:W3CDTF">2007-07-04T11:15:02Z</dcterms:created>
  <dcterms:modified xsi:type="dcterms:W3CDTF">2024-01-17T06:41:52Z</dcterms:modified>
  <cp:category/>
  <cp:version/>
  <cp:contentType/>
  <cp:contentStatus/>
</cp:coreProperties>
</file>